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B" sheetId="1" state="visible" r:id="rId2"/>
    <sheet name="GC" sheetId="2" state="visible" r:id="rId3"/>
  </sheets>
  <externalReferences>
    <externalReference r:id="rId4"/>
  </externalReferences>
  <definedNames>
    <definedName function="false" hidden="true" localSheetId="0" name="_xlnm._FilterDatabase" vbProcedure="false">MCB!$A$1:$AA$1391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<sst xmlns="http://schemas.openxmlformats.org/spreadsheetml/2006/main" count="1466" uniqueCount="76">
  <si>
    <t xml:space="preserve">Date/Time</t>
  </si>
  <si>
    <t xml:space="preserve">FI-110</t>
  </si>
  <si>
    <t xml:space="preserve">FIC-110</t>
  </si>
  <si>
    <t xml:space="preserve">FI-120</t>
  </si>
  <si>
    <t xml:space="preserve">FIC-120</t>
  </si>
  <si>
    <t xml:space="preserve">FI-130</t>
  </si>
  <si>
    <t xml:space="preserve">FIC-130</t>
  </si>
  <si>
    <t xml:space="preserve">FI-140</t>
  </si>
  <si>
    <t xml:space="preserve">FIC-140</t>
  </si>
  <si>
    <t xml:space="preserve">PT-310</t>
  </si>
  <si>
    <t xml:space="preserve">PT-320</t>
  </si>
  <si>
    <t xml:space="preserve">PT-400</t>
  </si>
  <si>
    <t xml:space="preserve">PRESSURE_SP_HISTORY_OUT</t>
  </si>
  <si>
    <t xml:space="preserve">TIC-300_PV</t>
  </si>
  <si>
    <t xml:space="preserve">TIC-300_SP</t>
  </si>
  <si>
    <t xml:space="preserve">TE-310</t>
  </si>
  <si>
    <t xml:space="preserve">TE-320</t>
  </si>
  <si>
    <t xml:space="preserve">TIC-400_PV</t>
  </si>
  <si>
    <t xml:space="preserve">TIC-400_SP</t>
  </si>
  <si>
    <t xml:space="preserve">TIC-500_PV</t>
  </si>
  <si>
    <t xml:space="preserve">TIC-500_SP</t>
  </si>
  <si>
    <t xml:space="preserve">NORMOMILLILITER_OUT</t>
  </si>
  <si>
    <t xml:space="preserve">PT-610</t>
  </si>
  <si>
    <t xml:space="preserve">TE-610</t>
  </si>
  <si>
    <t xml:space="preserve">NORMOLITER_OUT</t>
  </si>
  <si>
    <t xml:space="preserve">RSWITCH_Val</t>
  </si>
  <si>
    <t xml:space="preserve">*</t>
  </si>
  <si>
    <t xml:space="preserve">Inj.</t>
  </si>
  <si>
    <t xml:space="preserve">Injection Name</t>
  </si>
  <si>
    <t xml:space="preserve">Inject Time </t>
  </si>
  <si>
    <t xml:space="preserve">REACTION CONDITIONS</t>
  </si>
  <si>
    <t xml:space="preserve">Amount</t>
  </si>
  <si>
    <t xml:space="preserve">No.</t>
  </si>
  <si>
    <t xml:space="preserve">Selected Peak:</t>
  </si>
  <si>
    <t xml:space="preserve">Air</t>
  </si>
  <si>
    <t xml:space="preserve">CO2</t>
  </si>
  <si>
    <t xml:space="preserve">Feed</t>
  </si>
  <si>
    <t xml:space="preserve">N2</t>
  </si>
  <si>
    <t xml:space="preserve">% molar</t>
  </si>
  <si>
    <t xml:space="preserve">time</t>
  </si>
  <si>
    <t xml:space="preserve">REACTOR</t>
  </si>
  <si>
    <t xml:space="preserve">BackDetector</t>
  </si>
  <si>
    <t xml:space="preserve">GC Injection</t>
  </si>
  <si>
    <t xml:space="preserve">Inject Time</t>
  </si>
  <si>
    <t xml:space="preserve">min</t>
  </si>
  <si>
    <t xml:space="preserve">°C</t>
  </si>
  <si>
    <t xml:space="preserve">n</t>
  </si>
  <si>
    <t xml:space="preserve">barg</t>
  </si>
  <si>
    <t xml:space="preserve">Nml/min</t>
  </si>
  <si>
    <t xml:space="preserve">Carbon Dioxide</t>
  </si>
  <si>
    <t xml:space="preserve">Hydrogen</t>
  </si>
  <si>
    <t xml:space="preserve">Argon</t>
  </si>
  <si>
    <t xml:space="preserve">Oxygen</t>
  </si>
  <si>
    <t xml:space="preserve">Nitrogen</t>
  </si>
  <si>
    <t xml:space="preserve">Carbon Monoxide</t>
  </si>
  <si>
    <t xml:space="preserve">Methane</t>
  </si>
  <si>
    <t xml:space="preserve">Ethene</t>
  </si>
  <si>
    <t xml:space="preserve">Ethane</t>
  </si>
  <si>
    <t xml:space="preserve">Propylene</t>
  </si>
  <si>
    <t xml:space="preserve">Propane</t>
  </si>
  <si>
    <t xml:space="preserve">Isobutane</t>
  </si>
  <si>
    <t xml:space="preserve">1-Butene</t>
  </si>
  <si>
    <t xml:space="preserve">n-Butane</t>
  </si>
  <si>
    <t xml:space="preserve">t2-Butene</t>
  </si>
  <si>
    <t xml:space="preserve">C2-butene</t>
  </si>
  <si>
    <t xml:space="preserve">start</t>
  </si>
  <si>
    <t xml:space="preserve">n.a.</t>
  </si>
  <si>
    <t xml:space="preserve">RB003-00-2.5-50-47.5-T600-P6-TRAMP</t>
  </si>
  <si>
    <t xml:space="preserve">regeneration</t>
  </si>
  <si>
    <t xml:space="preserve">RB003-00-00-50-50-T600-P6</t>
  </si>
  <si>
    <t xml:space="preserve">RB003-00-2.5-50-47.5-T600-P6</t>
  </si>
  <si>
    <t xml:space="preserve">Maximum</t>
  </si>
  <si>
    <t xml:space="preserve">Average</t>
  </si>
  <si>
    <t xml:space="preserve">Minimum</t>
  </si>
  <si>
    <t xml:space="preserve">Standard Deviation</t>
  </si>
  <si>
    <t xml:space="preserve">Relative Standard Deviation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</si>
</sst>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\ hh:mm"/>
    <numFmt numFmtId="166" formatCode="0"/>
    <numFmt numFmtId="167" formatCode="0.00"/>
    <numFmt numFmtId="168" formatCode="0.0"/>
    <numFmt numFmtId="169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FFFFF"/>
        <bgColor rgb="FFF2F2F2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27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92929"/>
          <bgColor rgb="FFFFFFFF"/>
        </patternFill>
      </fill>
    </dxf>
    <dxf>
      <fill>
        <patternFill patternType="solid">
          <fgColor rgb="FFF0F4FB"/>
        </patternFill>
      </fill>
    </dxf>
    <dxf>
      <fill>
        <patternFill patternType="solid">
          <fgColor rgb="FFF8696B"/>
        </patternFill>
      </fill>
    </dxf>
    <dxf>
      <fill>
        <patternFill patternType="solid">
          <fgColor rgb="FFF9A3A6"/>
        </patternFill>
      </fill>
    </dxf>
    <dxf>
      <fill>
        <patternFill patternType="solid">
          <fgColor rgb="FFFCFCFF"/>
        </patternFill>
      </fill>
    </dxf>
    <dxf>
      <fill>
        <patternFill patternType="solid">
          <fgColor rgb="FFAEC5E4"/>
        </patternFill>
      </fill>
    </dxf>
    <dxf>
      <fill>
        <patternFill patternType="solid">
          <fgColor rgb="FF5A8AC6"/>
        </patternFill>
      </fill>
    </dxf>
    <dxf>
      <fill>
        <patternFill patternType="solid">
          <fgColor rgb="FFB2C8E5"/>
        </patternFill>
      </fill>
    </dxf>
    <dxf>
      <fill>
        <patternFill patternType="solid">
          <fgColor rgb="FF65BF7C"/>
        </patternFill>
      </fill>
    </dxf>
    <dxf>
      <fill>
        <patternFill patternType="solid">
          <fgColor rgb="FFADD480"/>
        </patternFill>
      </fill>
    </dxf>
    <dxf>
      <fill>
        <patternFill patternType="solid">
          <fgColor rgb="FFB0D580"/>
        </patternFill>
      </fill>
    </dxf>
    <dxf>
      <fill>
        <patternFill patternType="solid">
          <fgColor rgb="FFE5E483"/>
        </patternFill>
      </fill>
    </dxf>
    <dxf>
      <fill>
        <patternFill patternType="solid">
          <fgColor rgb="FFE9E583"/>
        </patternFill>
      </fill>
    </dxf>
    <dxf>
      <fill>
        <patternFill patternType="solid">
          <fgColor rgb="FFEAE583"/>
        </patternFill>
      </fill>
    </dxf>
    <dxf>
      <fill>
        <patternFill patternType="solid">
          <fgColor rgb="FFEBE683"/>
        </patternFill>
      </fill>
    </dxf>
    <dxf>
      <fill>
        <patternFill patternType="solid">
          <fgColor rgb="FFECE683"/>
        </patternFill>
      </fill>
    </dxf>
    <dxf>
      <fill>
        <patternFill patternType="solid">
          <fgColor rgb="FFEDE683"/>
        </patternFill>
      </fill>
    </dxf>
    <dxf>
      <fill>
        <patternFill patternType="solid">
          <fgColor rgb="FFEEE784"/>
        </patternFill>
      </fill>
    </dxf>
    <dxf>
      <fill>
        <patternFill patternType="solid">
          <fgColor rgb="FFEFE784"/>
        </patternFill>
      </fill>
    </dxf>
    <dxf>
      <fill>
        <patternFill patternType="solid">
          <fgColor rgb="FFF0E784"/>
        </patternFill>
      </fill>
    </dxf>
    <dxf>
      <fill>
        <patternFill patternType="solid">
          <fgColor rgb="FFF1E784"/>
        </patternFill>
      </fill>
    </dxf>
    <dxf>
      <fill>
        <patternFill patternType="solid">
          <fgColor rgb="FFF2E884"/>
        </patternFill>
      </fill>
    </dxf>
    <dxf>
      <fill>
        <patternFill patternType="solid">
          <fgColor rgb="FFF3E884"/>
        </patternFill>
      </fill>
    </dxf>
    <dxf>
      <fill>
        <patternFill patternType="solid">
          <fgColor rgb="FFF4E884"/>
        </patternFill>
      </fill>
    </dxf>
    <dxf>
      <fill>
        <patternFill patternType="solid">
          <fgColor rgb="FFF5E884"/>
        </patternFill>
      </fill>
    </dxf>
    <dxf>
      <fill>
        <patternFill patternType="solid">
          <fgColor rgb="FFF5E984"/>
        </patternFill>
      </fill>
    </dxf>
    <dxf>
      <fill>
        <patternFill patternType="solid">
          <fgColor rgb="FFF6E984"/>
        </patternFill>
      </fill>
    </dxf>
    <dxf>
      <fill>
        <patternFill patternType="solid">
          <fgColor rgb="FFF7E984"/>
        </patternFill>
      </fill>
    </dxf>
    <dxf>
      <fill>
        <patternFill patternType="solid">
          <fgColor rgb="FFF86A6B"/>
        </patternFill>
      </fill>
    </dxf>
    <dxf>
      <fill>
        <patternFill patternType="solid">
          <fgColor rgb="FFF86B6B"/>
        </patternFill>
      </fill>
    </dxf>
    <dxf>
      <fill>
        <patternFill patternType="solid">
          <fgColor rgb="FFF86C6B"/>
        </patternFill>
      </fill>
    </dxf>
    <dxf>
      <fill>
        <patternFill patternType="solid">
          <fgColor rgb="FFF86D6B"/>
        </patternFill>
      </fill>
    </dxf>
    <dxf>
      <fill>
        <patternFill patternType="solid">
          <fgColor rgb="FFF86F6C"/>
        </patternFill>
      </fill>
    </dxf>
    <dxf>
      <fill>
        <patternFill patternType="solid">
          <fgColor rgb="FFF8706C"/>
        </patternFill>
      </fill>
    </dxf>
    <dxf>
      <fill>
        <patternFill patternType="solid">
          <fgColor rgb="FFF8716C"/>
        </patternFill>
      </fill>
    </dxf>
    <dxf>
      <fill>
        <patternFill patternType="solid">
          <fgColor rgb="FFF8736D"/>
        </patternFill>
      </fill>
    </dxf>
    <dxf>
      <fill>
        <patternFill patternType="solid">
          <fgColor rgb="FFF8746D"/>
        </patternFill>
      </fill>
    </dxf>
    <dxf>
      <fill>
        <patternFill patternType="solid">
          <fgColor rgb="FFF8756D"/>
        </patternFill>
      </fill>
    </dxf>
    <dxf>
      <fill>
        <patternFill patternType="solid">
          <fgColor rgb="FFF8766D"/>
        </patternFill>
      </fill>
    </dxf>
    <dxf>
      <fill>
        <patternFill patternType="solid">
          <fgColor rgb="FFF8776D"/>
        </patternFill>
      </fill>
    </dxf>
    <dxf>
      <fill>
        <patternFill patternType="solid">
          <fgColor rgb="FFF8786D"/>
        </patternFill>
      </fill>
    </dxf>
    <dxf>
      <fill>
        <patternFill patternType="solid">
          <fgColor rgb="FFF8786E"/>
        </patternFill>
      </fill>
    </dxf>
    <dxf>
      <fill>
        <patternFill patternType="solid">
          <fgColor rgb="FFF8796E"/>
        </patternFill>
      </fill>
    </dxf>
    <dxf>
      <fill>
        <patternFill patternType="solid">
          <fgColor rgb="FFF87A6E"/>
        </patternFill>
      </fill>
    </dxf>
    <dxf>
      <fill>
        <patternFill patternType="solid">
          <fgColor rgb="FFF87B6E"/>
        </patternFill>
      </fill>
    </dxf>
    <dxf>
      <fill>
        <patternFill patternType="solid">
          <fgColor rgb="FFF8E984"/>
        </patternFill>
      </fill>
    </dxf>
    <dxf>
      <fill>
        <patternFill patternType="solid">
          <fgColor rgb="FFF97B6E"/>
        </patternFill>
      </fill>
    </dxf>
    <dxf>
      <fill>
        <patternFill patternType="solid">
          <fgColor rgb="FFF97C6E"/>
        </patternFill>
      </fill>
    </dxf>
    <dxf>
      <fill>
        <patternFill patternType="solid">
          <fgColor rgb="FFF97D6E"/>
        </patternFill>
      </fill>
    </dxf>
    <dxf>
      <fill>
        <patternFill patternType="solid">
          <fgColor rgb="FFF97D6F"/>
        </patternFill>
      </fill>
    </dxf>
    <dxf>
      <fill>
        <patternFill patternType="solid">
          <fgColor rgb="FFF97E6F"/>
        </patternFill>
      </fill>
    </dxf>
    <dxf>
      <fill>
        <patternFill patternType="solid">
          <fgColor rgb="FFF97F6F"/>
        </patternFill>
      </fill>
    </dxf>
    <dxf>
      <fill>
        <patternFill patternType="solid">
          <fgColor rgb="FFF9806F"/>
        </patternFill>
      </fill>
    </dxf>
    <dxf>
      <fill>
        <patternFill patternType="solid">
          <fgColor rgb="FFF9816F"/>
        </patternFill>
      </fill>
    </dxf>
    <dxf>
      <fill>
        <patternFill patternType="solid">
          <fgColor rgb="FFF9826F"/>
        </patternFill>
      </fill>
    </dxf>
    <dxf>
      <fill>
        <patternFill patternType="solid">
          <fgColor rgb="FFF98370"/>
        </patternFill>
      </fill>
    </dxf>
    <dxf>
      <fill>
        <patternFill patternType="solid">
          <fgColor rgb="FFF98470"/>
        </patternFill>
      </fill>
    </dxf>
    <dxf>
      <fill>
        <patternFill patternType="solid">
          <fgColor rgb="FFF98570"/>
        </patternFill>
      </fill>
    </dxf>
    <dxf>
      <fill>
        <patternFill patternType="solid">
          <fgColor rgb="FFF98670"/>
        </patternFill>
      </fill>
    </dxf>
    <dxf>
      <fill>
        <patternFill patternType="solid">
          <fgColor rgb="FFF98770"/>
        </patternFill>
      </fill>
    </dxf>
    <dxf>
      <fill>
        <patternFill patternType="solid">
          <fgColor rgb="FFF98871"/>
        </patternFill>
      </fill>
    </dxf>
    <dxf>
      <fill>
        <patternFill patternType="solid">
          <fgColor rgb="FFF98A71"/>
        </patternFill>
      </fill>
    </dxf>
    <dxf>
      <fill>
        <patternFill patternType="solid">
          <fgColor rgb="FFF98B71"/>
        </patternFill>
      </fill>
    </dxf>
    <dxf>
      <fill>
        <patternFill patternType="solid">
          <fgColor rgb="FFF98C71"/>
        </patternFill>
      </fill>
    </dxf>
    <dxf>
      <fill>
        <patternFill patternType="solid">
          <fgColor rgb="FFF9EA84"/>
        </patternFill>
      </fill>
    </dxf>
    <dxf>
      <fill>
        <patternFill patternType="solid">
          <fgColor rgb="FFFA8F72"/>
        </patternFill>
      </fill>
    </dxf>
    <dxf>
      <fill>
        <patternFill patternType="solid">
          <fgColor rgb="FFFA9072"/>
        </patternFill>
      </fill>
    </dxf>
    <dxf>
      <fill>
        <patternFill patternType="solid">
          <fgColor rgb="FFFA9172"/>
        </patternFill>
      </fill>
    </dxf>
    <dxf>
      <fill>
        <patternFill patternType="solid">
          <fgColor rgb="FFFA9874"/>
        </patternFill>
      </fill>
    </dxf>
    <dxf>
      <fill>
        <patternFill patternType="solid">
          <fgColor rgb="FFFA9D75"/>
        </patternFill>
      </fill>
    </dxf>
    <dxf>
      <fill>
        <patternFill patternType="solid">
          <fgColor rgb="FFFA9E75"/>
        </patternFill>
      </fill>
    </dxf>
    <dxf>
      <fill>
        <patternFill patternType="solid">
          <fgColor rgb="FFFA9F75"/>
        </patternFill>
      </fill>
    </dxf>
    <dxf>
      <fill>
        <patternFill patternType="solid">
          <fgColor rgb="FFFAEA84"/>
        </patternFill>
      </fill>
    </dxf>
    <dxf>
      <fill>
        <patternFill patternType="solid">
          <fgColor rgb="FFFBA877"/>
        </patternFill>
      </fill>
    </dxf>
    <dxf>
      <fill>
        <patternFill patternType="solid">
          <fgColor rgb="FFFBA977"/>
        </patternFill>
      </fill>
    </dxf>
    <dxf>
      <fill>
        <patternFill patternType="solid">
          <fgColor rgb="FFFBAA77"/>
        </patternFill>
      </fill>
    </dxf>
    <dxf>
      <fill>
        <patternFill patternType="solid">
          <fgColor rgb="FFFBB178"/>
        </patternFill>
      </fill>
    </dxf>
    <dxf>
      <fill>
        <patternFill patternType="solid">
          <fgColor rgb="FFFBB279"/>
        </patternFill>
      </fill>
    </dxf>
    <dxf>
      <fill>
        <patternFill patternType="solid">
          <fgColor rgb="FFFBB379"/>
        </patternFill>
      </fill>
    </dxf>
    <dxf>
      <fill>
        <patternFill patternType="solid">
          <fgColor rgb="FFFBEA84"/>
        </patternFill>
      </fill>
    </dxf>
    <dxf>
      <fill>
        <patternFill patternType="solid">
          <fgColor rgb="FFFCB679"/>
        </patternFill>
      </fill>
    </dxf>
    <dxf>
      <fill>
        <patternFill patternType="solid">
          <fgColor rgb="FFFCBB7A"/>
        </patternFill>
      </fill>
    </dxf>
    <dxf>
      <fill>
        <patternFill patternType="solid">
          <fgColor rgb="FFFCEA84"/>
        </patternFill>
      </fill>
    </dxf>
    <dxf>
      <fill>
        <patternFill patternType="solid">
          <fgColor rgb="FFFCEB84"/>
        </patternFill>
      </fill>
    </dxf>
    <dxf>
      <fill>
        <patternFill patternType="solid">
          <fgColor rgb="FFFDC87D"/>
        </patternFill>
      </fill>
    </dxf>
    <dxf>
      <fill>
        <patternFill patternType="solid">
          <fgColor rgb="FFFDCC7E"/>
        </patternFill>
      </fill>
    </dxf>
    <dxf>
      <fill>
        <patternFill patternType="solid">
          <fgColor rgb="FFFDCE7E"/>
        </patternFill>
      </fill>
    </dxf>
    <dxf>
      <fill>
        <patternFill patternType="solid">
          <fgColor rgb="FFFDD07E"/>
        </patternFill>
      </fill>
    </dxf>
    <dxf>
      <fill>
        <patternFill patternType="solid">
          <fgColor rgb="FFFDEB84"/>
        </patternFill>
      </fill>
    </dxf>
    <dxf>
      <fill>
        <patternFill patternType="solid">
          <fgColor rgb="FFFEDA80"/>
        </patternFill>
      </fill>
    </dxf>
    <dxf>
      <fill>
        <patternFill patternType="solid">
          <fgColor rgb="FFFEDB81"/>
        </patternFill>
      </fill>
    </dxf>
    <dxf>
      <fill>
        <patternFill patternType="solid">
          <fgColor rgb="FFFEDF81"/>
        </patternFill>
      </fill>
    </dxf>
    <dxf>
      <fill>
        <patternFill patternType="solid">
          <fgColor rgb="FFFEE482"/>
        </patternFill>
      </fill>
    </dxf>
    <dxf>
      <fill>
        <patternFill patternType="solid">
          <fgColor rgb="FFFEE683"/>
        </patternFill>
      </fill>
    </dxf>
    <dxf>
      <fill>
        <patternFill patternType="solid">
          <fgColor rgb="FFFEE783"/>
        </patternFill>
      </fill>
    </dxf>
    <dxf>
      <fill>
        <patternFill patternType="solid">
          <fgColor rgb="FFFEE983"/>
        </patternFill>
      </fill>
    </dxf>
    <dxf>
      <fill>
        <patternFill patternType="solid">
          <fgColor rgb="FFFEEA83"/>
        </patternFill>
      </fill>
    </dxf>
    <dxf>
      <fill>
        <patternFill patternType="solid">
          <fgColor rgb="FFFEEB84"/>
        </patternFill>
      </fill>
    </dxf>
    <dxf>
      <fill>
        <patternFill patternType="solid">
          <fgColor rgb="FFFFEB84"/>
        </patternFill>
      </fill>
    </dxf>
    <dxf>
      <fill>
        <patternFill patternType="solid">
          <fgColor rgb="FF63BE7B"/>
        </patternFill>
      </fill>
    </dxf>
    <dxf>
      <fill>
        <patternFill patternType="solid">
          <fgColor rgb="FFB0D480"/>
        </patternFill>
      </fill>
    </dxf>
    <dxf>
      <fill>
        <patternFill patternType="solid">
          <fgColor rgb="FFB1D580"/>
        </patternFill>
      </fill>
    </dxf>
    <dxf>
      <fill>
        <patternFill patternType="solid">
          <fgColor rgb="FFF86E6B"/>
        </patternFill>
      </fill>
    </dxf>
    <dxf>
      <fill>
        <patternFill patternType="solid">
          <fgColor rgb="FFF86E6C"/>
        </patternFill>
      </fill>
    </dxf>
    <dxf>
      <fill>
        <patternFill patternType="solid">
          <fgColor rgb="FFF8726C"/>
        </patternFill>
      </fill>
    </dxf>
    <dxf>
      <fill>
        <patternFill patternType="solid">
          <fgColor rgb="FFFA9974"/>
        </patternFill>
      </fill>
    </dxf>
    <dxf>
      <fill>
        <patternFill patternType="solid">
          <fgColor rgb="FFFA9B74"/>
        </patternFill>
      </fill>
    </dxf>
    <dxf>
      <fill>
        <patternFill patternType="solid">
          <fgColor rgb="FFFBA376"/>
        </patternFill>
      </fill>
    </dxf>
    <dxf>
      <fill>
        <patternFill patternType="solid">
          <fgColor rgb="FFFBA576"/>
        </patternFill>
      </fill>
    </dxf>
    <dxf>
      <fill>
        <patternFill patternType="solid">
          <fgColor rgb="FFFBA777"/>
        </patternFill>
      </fill>
    </dxf>
    <dxf>
      <fill>
        <patternFill patternType="solid">
          <fgColor rgb="FFFBAE78"/>
        </patternFill>
      </fill>
    </dxf>
    <dxf>
      <fill>
        <patternFill patternType="solid">
          <fgColor rgb="FFFBAF78"/>
        </patternFill>
      </fill>
    </dxf>
    <dxf>
      <fill>
        <patternFill patternType="solid">
          <fgColor rgb="FFFCB479"/>
        </patternFill>
      </fill>
    </dxf>
    <dxf>
      <fill>
        <patternFill patternType="solid">
          <fgColor rgb="FFFCC37C"/>
        </patternFill>
      </fill>
    </dxf>
    <dxf>
      <fill>
        <patternFill patternType="solid">
          <fgColor rgb="FFFDC77D"/>
        </patternFill>
      </fill>
    </dxf>
    <dxf>
      <fill>
        <patternFill patternType="solid">
          <fgColor rgb="FFFDCA7D"/>
        </patternFill>
      </fill>
    </dxf>
    <dxf>
      <fill>
        <patternFill patternType="solid">
          <fgColor rgb="FFFDD780"/>
        </patternFill>
      </fill>
    </dxf>
    <dxf>
      <fill>
        <patternFill patternType="solid">
          <fgColor rgb="FFFED880"/>
        </patternFill>
      </fill>
    </dxf>
    <dxf>
      <fill>
        <patternFill patternType="solid">
          <fgColor rgb="FFFEE081"/>
        </patternFill>
      </fill>
    </dxf>
    <dxf>
      <fill>
        <patternFill patternType="solid">
          <fgColor rgb="FFFEE282"/>
        </patternFill>
      </fill>
    </dxf>
    <dxf>
      <fill>
        <patternFill patternType="solid">
          <fgColor rgb="FFFEE883"/>
        </patternFill>
      </fill>
    </dxf>
    <dxf>
      <fill>
        <patternFill patternType="solid">
          <fgColor rgb="FF97CD7E"/>
        </patternFill>
      </fill>
    </dxf>
    <dxf>
      <fill>
        <patternFill patternType="solid">
          <fgColor rgb="FFA9D27F"/>
        </patternFill>
      </fill>
    </dxf>
    <dxf>
      <fill>
        <patternFill patternType="solid">
          <fgColor rgb="FFBAD780"/>
        </patternFill>
      </fill>
    </dxf>
    <dxf>
      <fill>
        <patternFill patternType="solid">
          <fgColor rgb="FFCBDC81"/>
        </patternFill>
      </fill>
    </dxf>
    <dxf>
      <fill>
        <patternFill patternType="solid">
          <fgColor rgb="FFDDE182"/>
        </patternFill>
      </fill>
    </dxf>
    <dxf>
      <fill>
        <patternFill patternType="solid">
          <fgColor rgb="FFEEE683"/>
        </patternFill>
      </fill>
    </dxf>
    <dxf>
      <fill>
        <patternFill patternType="solid">
          <fgColor rgb="FFF98D72"/>
        </patternFill>
      </fill>
    </dxf>
    <dxf>
      <fill>
        <patternFill patternType="solid">
          <fgColor rgb="FFFA9273"/>
        </patternFill>
      </fill>
    </dxf>
    <dxf>
      <fill>
        <patternFill patternType="solid">
          <fgColor rgb="FFFA9473"/>
        </patternFill>
      </fill>
    </dxf>
    <dxf>
      <fill>
        <patternFill patternType="solid">
          <fgColor rgb="FFFA9573"/>
        </patternFill>
      </fill>
    </dxf>
    <dxf>
      <fill>
        <patternFill patternType="solid">
          <fgColor rgb="FFFA9773"/>
        </patternFill>
      </fill>
    </dxf>
    <dxf>
      <fill>
        <patternFill patternType="solid">
          <fgColor rgb="FFFA9A74"/>
        </patternFill>
      </fill>
    </dxf>
    <dxf>
      <fill>
        <patternFill patternType="solid">
          <fgColor rgb="FFFA9C74"/>
        </patternFill>
      </fill>
    </dxf>
    <dxf>
      <fill>
        <patternFill patternType="solid">
          <fgColor rgb="FFFAA075"/>
        </patternFill>
      </fill>
    </dxf>
    <dxf>
      <fill>
        <patternFill patternType="solid">
          <fgColor rgb="FFFBA175"/>
        </patternFill>
      </fill>
    </dxf>
    <dxf>
      <fill>
        <patternFill patternType="solid">
          <fgColor rgb="FFFBA276"/>
        </patternFill>
      </fill>
    </dxf>
    <dxf>
      <fill>
        <patternFill patternType="solid">
          <fgColor rgb="FFFBA476"/>
        </patternFill>
      </fill>
    </dxf>
    <dxf>
      <fill>
        <patternFill patternType="solid">
          <fgColor rgb="FFFBA676"/>
        </patternFill>
      </fill>
    </dxf>
    <dxf>
      <fill>
        <patternFill patternType="solid">
          <fgColor rgb="FFFBAB77"/>
        </patternFill>
      </fill>
    </dxf>
    <dxf>
      <fill>
        <patternFill patternType="solid">
          <fgColor rgb="FFFBAC78"/>
        </patternFill>
      </fill>
    </dxf>
    <dxf>
      <fill>
        <patternFill patternType="solid">
          <fgColor rgb="FFFBAD78"/>
        </patternFill>
      </fill>
    </dxf>
    <dxf>
      <fill>
        <patternFill patternType="solid">
          <fgColor rgb="FFFBB078"/>
        </patternFill>
      </fill>
    </dxf>
    <dxf>
      <fill>
        <patternFill patternType="solid">
          <fgColor rgb="FFFBB179"/>
        </patternFill>
      </fill>
    </dxf>
    <dxf>
      <fill>
        <patternFill patternType="solid">
          <fgColor rgb="FFFCB379"/>
        </patternFill>
      </fill>
    </dxf>
    <dxf>
      <fill>
        <patternFill patternType="solid">
          <fgColor rgb="FFFCB579"/>
        </patternFill>
      </fill>
    </dxf>
    <dxf>
      <fill>
        <patternFill patternType="solid">
          <fgColor rgb="FFFCB77A"/>
        </patternFill>
      </fill>
    </dxf>
    <dxf>
      <fill>
        <patternFill patternType="solid">
          <fgColor rgb="FFFCB87A"/>
        </patternFill>
      </fill>
    </dxf>
    <dxf>
      <fill>
        <patternFill patternType="solid">
          <fgColor rgb="FFFCB97A"/>
        </patternFill>
      </fill>
    </dxf>
    <dxf>
      <fill>
        <patternFill patternType="solid">
          <fgColor rgb="FFFCBA7A"/>
        </patternFill>
      </fill>
    </dxf>
    <dxf>
      <fill>
        <patternFill patternType="solid">
          <fgColor rgb="FFFCBC7B"/>
        </patternFill>
      </fill>
    </dxf>
    <dxf>
      <fill>
        <patternFill patternType="solid">
          <fgColor rgb="FFFCBD7B"/>
        </patternFill>
      </fill>
    </dxf>
    <dxf>
      <fill>
        <patternFill patternType="solid">
          <fgColor rgb="FFFCBE7B"/>
        </patternFill>
      </fill>
    </dxf>
    <dxf>
      <fill>
        <patternFill patternType="solid">
          <fgColor rgb="FFFCBF7B"/>
        </patternFill>
      </fill>
    </dxf>
    <dxf>
      <fill>
        <patternFill patternType="solid">
          <fgColor rgb="FFFCC07B"/>
        </patternFill>
      </fill>
    </dxf>
    <dxf>
      <fill>
        <patternFill patternType="solid">
          <fgColor rgb="FFFCC17C"/>
        </patternFill>
      </fill>
    </dxf>
    <dxf>
      <fill>
        <patternFill patternType="solid">
          <fgColor rgb="FFFCC27C"/>
        </patternFill>
      </fill>
    </dxf>
    <dxf>
      <fill>
        <patternFill patternType="solid">
          <fgColor rgb="FFFCC47C"/>
        </patternFill>
      </fill>
    </dxf>
    <dxf>
      <fill>
        <patternFill patternType="solid">
          <fgColor rgb="FFFCC57C"/>
        </patternFill>
      </fill>
    </dxf>
    <dxf>
      <fill>
        <patternFill patternType="solid">
          <fgColor rgb="FFFDC57C"/>
        </patternFill>
      </fill>
    </dxf>
    <dxf>
      <fill>
        <patternFill patternType="solid">
          <fgColor rgb="FFFDC67C"/>
        </patternFill>
      </fill>
    </dxf>
    <dxf>
      <fill>
        <patternFill patternType="solid">
          <fgColor rgb="FFFDC67D"/>
        </patternFill>
      </fill>
    </dxf>
    <dxf>
      <fill>
        <patternFill patternType="solid">
          <fgColor rgb="FFFDC97D"/>
        </patternFill>
      </fill>
    </dxf>
    <dxf>
      <fill>
        <patternFill patternType="solid">
          <fgColor rgb="FFFDCB7D"/>
        </patternFill>
      </fill>
    </dxf>
    <dxf>
      <fill>
        <patternFill patternType="solid">
          <fgColor rgb="FFFDCB7E"/>
        </patternFill>
      </fill>
    </dxf>
    <dxf>
      <fill>
        <patternFill patternType="solid">
          <fgColor rgb="FFFDCD7E"/>
        </patternFill>
      </fill>
    </dxf>
    <dxf>
      <fill>
        <patternFill patternType="solid">
          <fgColor rgb="FFFDCF7E"/>
        </patternFill>
      </fill>
    </dxf>
    <dxf>
      <fill>
        <patternFill patternType="solid">
          <fgColor rgb="FFFDD17F"/>
        </patternFill>
      </fill>
    </dxf>
    <dxf>
      <fill>
        <patternFill patternType="solid">
          <fgColor rgb="FFFDD27F"/>
        </patternFill>
      </fill>
    </dxf>
    <dxf>
      <fill>
        <patternFill patternType="solid">
          <fgColor rgb="FFFDD37F"/>
        </patternFill>
      </fill>
    </dxf>
    <dxf>
      <fill>
        <patternFill patternType="solid">
          <fgColor rgb="FFFDD47F"/>
        </patternFill>
      </fill>
    </dxf>
    <dxf>
      <fill>
        <patternFill patternType="solid">
          <fgColor rgb="FFFDD57F"/>
        </patternFill>
      </fill>
    </dxf>
    <dxf>
      <fill>
        <patternFill patternType="solid">
          <fgColor rgb="FFFDD680"/>
        </patternFill>
      </fill>
    </dxf>
    <dxf>
      <fill>
        <patternFill patternType="solid">
          <fgColor rgb="FFFDD880"/>
        </patternFill>
      </fill>
    </dxf>
    <dxf>
      <fill>
        <patternFill patternType="solid">
          <fgColor rgb="FFFED980"/>
        </patternFill>
      </fill>
    </dxf>
    <dxf>
      <fill>
        <patternFill patternType="solid">
          <fgColor rgb="FFFEDB80"/>
        </patternFill>
      </fill>
    </dxf>
    <dxf>
      <fill>
        <patternFill patternType="solid">
          <fgColor rgb="FFFEDC81"/>
        </patternFill>
      </fill>
    </dxf>
    <dxf>
      <fill>
        <patternFill patternType="solid">
          <fgColor rgb="FFFEDD81"/>
        </patternFill>
      </fill>
    </dxf>
    <dxf>
      <fill>
        <patternFill patternType="solid">
          <fgColor rgb="FFFEDE81"/>
        </patternFill>
      </fill>
    </dxf>
    <dxf>
      <fill>
        <patternFill patternType="solid">
          <fgColor rgb="FFFEE082"/>
        </patternFill>
      </fill>
    </dxf>
    <dxf>
      <fill>
        <patternFill patternType="solid">
          <fgColor rgb="FFFEE182"/>
        </patternFill>
      </fill>
    </dxf>
    <dxf>
      <fill>
        <patternFill patternType="solid">
          <fgColor rgb="FFFEE382"/>
        </patternFill>
      </fill>
    </dxf>
    <dxf>
      <fill>
        <patternFill patternType="solid">
          <fgColor rgb="FFFEE582"/>
        </patternFill>
      </fill>
    </dxf>
    <dxf>
      <fill>
        <patternFill patternType="solid">
          <fgColor rgb="FFFEE583"/>
        </patternFill>
      </fill>
    </dxf>
    <dxf>
      <fill>
        <patternFill patternType="solid">
          <fgColor rgb="FF66BF7C"/>
        </patternFill>
      </fill>
    </dxf>
    <dxf>
      <fill>
        <patternFill patternType="solid">
          <fgColor rgb="FF68C07C"/>
        </patternFill>
      </fill>
    </dxf>
    <dxf>
      <fill>
        <patternFill patternType="solid">
          <fgColor rgb="FF6BC17C"/>
        </patternFill>
      </fill>
    </dxf>
    <dxf>
      <fill>
        <patternFill patternType="solid">
          <fgColor rgb="FF6FC27C"/>
        </patternFill>
      </fill>
    </dxf>
    <dxf>
      <fill>
        <patternFill patternType="solid">
          <fgColor rgb="FF74C37C"/>
        </patternFill>
      </fill>
    </dxf>
    <dxf>
      <fill>
        <patternFill patternType="solid">
          <fgColor rgb="FF76C47D"/>
        </patternFill>
      </fill>
    </dxf>
    <dxf>
      <fill>
        <patternFill patternType="solid">
          <fgColor rgb="FF7BC57D"/>
        </patternFill>
      </fill>
    </dxf>
    <dxf>
      <fill>
        <patternFill patternType="solid">
          <fgColor rgb="FF82C77D"/>
        </patternFill>
      </fill>
    </dxf>
    <dxf>
      <fill>
        <patternFill patternType="solid">
          <fgColor rgb="FF85C87D"/>
        </patternFill>
      </fill>
    </dxf>
    <dxf>
      <fill>
        <patternFill patternType="solid">
          <fgColor rgb="FF8CCA7E"/>
        </patternFill>
      </fill>
    </dxf>
    <dxf>
      <fill>
        <patternFill patternType="solid">
          <fgColor rgb="FF93CC7E"/>
        </patternFill>
      </fill>
    </dxf>
    <dxf>
      <fill>
        <patternFill patternType="solid">
          <fgColor rgb="FF98CE7F"/>
        </patternFill>
      </fill>
    </dxf>
    <dxf>
      <fill>
        <patternFill patternType="solid">
          <fgColor rgb="FF9FD07F"/>
        </patternFill>
      </fill>
    </dxf>
    <dxf>
      <fill>
        <patternFill patternType="solid">
          <fgColor rgb="FFA1D07F"/>
        </patternFill>
      </fill>
    </dxf>
    <dxf>
      <fill>
        <patternFill patternType="solid">
          <fgColor rgb="FFAFD480"/>
        </patternFill>
      </fill>
    </dxf>
    <dxf>
      <fill>
        <patternFill patternType="solid">
          <fgColor rgb="FFB9D780"/>
        </patternFill>
      </fill>
    </dxf>
    <dxf>
      <fill>
        <patternFill patternType="solid">
          <fgColor rgb="FFBDD881"/>
        </patternFill>
      </fill>
    </dxf>
    <dxf>
      <fill>
        <patternFill patternType="solid">
          <fgColor rgb="FFC2DA81"/>
        </patternFill>
      </fill>
    </dxf>
    <dxf>
      <fill>
        <patternFill patternType="solid">
          <fgColor rgb="FFCEDD82"/>
        </patternFill>
      </fill>
    </dxf>
    <dxf>
      <fill>
        <patternFill patternType="solid">
          <fgColor rgb="FFD3DF82"/>
        </patternFill>
      </fill>
    </dxf>
    <dxf>
      <fill>
        <patternFill patternType="solid">
          <fgColor rgb="FFDAE182"/>
        </patternFill>
      </fill>
    </dxf>
    <dxf>
      <fill>
        <patternFill patternType="solid">
          <fgColor rgb="FFE3E383"/>
        </patternFill>
      </fill>
    </dxf>
    <dxf>
      <fill>
        <patternFill patternType="solid">
          <fgColor rgb="FFE8E583"/>
        </patternFill>
      </fill>
    </dxf>
    <dxf>
      <fill>
        <patternFill patternType="solid">
          <fgColor rgb="FFF98971"/>
        </patternFill>
      </fill>
    </dxf>
    <dxf>
      <fill>
        <patternFill patternType="solid">
          <fgColor rgb="FFFA8E72"/>
        </patternFill>
      </fill>
    </dxf>
    <dxf>
      <fill>
        <patternFill patternType="solid">
          <fgColor rgb="FFFA9373"/>
        </patternFill>
      </fill>
    </dxf>
    <dxf>
      <fill>
        <patternFill patternType="solid">
          <fgColor rgb="FFFA9673"/>
        </patternFill>
      </fill>
    </dxf>
    <dxf>
      <fill>
        <patternFill patternType="solid">
          <fgColor rgb="FFFA9774"/>
        </patternFill>
      </fill>
    </dxf>
    <dxf>
      <fill>
        <patternFill patternType="solid">
          <fgColor rgb="FFFBA275"/>
        </patternFill>
      </fill>
    </dxf>
    <dxf>
      <fill>
        <patternFill patternType="solid">
          <fgColor rgb="FFFBAC77"/>
        </patternFill>
      </fill>
    </dxf>
    <dxf>
      <fill>
        <patternFill patternType="solid">
          <fgColor rgb="FFFCBC7A"/>
        </patternFill>
      </fill>
    </dxf>
    <dxf>
      <fill>
        <patternFill patternType="solid">
          <fgColor rgb="FFFCC17B"/>
        </patternFill>
      </fill>
    </dxf>
    <dxf>
      <fill>
        <patternFill patternType="solid">
          <fgColor rgb="FFFDD67F"/>
        </patternFill>
      </fill>
    </dxf>
    <dxf>
      <fill>
        <patternFill patternType="solid">
          <fgColor rgb="FF72C37C"/>
        </patternFill>
      </fill>
    </dxf>
    <dxf>
      <fill>
        <patternFill patternType="solid">
          <fgColor rgb="FF80C77D"/>
        </patternFill>
      </fill>
    </dxf>
    <dxf>
      <fill>
        <patternFill patternType="solid">
          <fgColor rgb="FF8ECB7E"/>
        </patternFill>
      </fill>
    </dxf>
    <dxf>
      <fill>
        <patternFill patternType="solid">
          <fgColor rgb="FF9CCF7F"/>
        </patternFill>
      </fill>
    </dxf>
    <dxf>
      <fill>
        <patternFill patternType="solid">
          <fgColor rgb="FFAAD380"/>
        </patternFill>
      </fill>
    </dxf>
    <dxf>
      <fill>
        <patternFill patternType="solid">
          <fgColor rgb="FFC7DB81"/>
        </patternFill>
      </fill>
    </dxf>
    <dxf>
      <fill>
        <patternFill patternType="solid">
          <fgColor rgb="FFD5DF82"/>
        </patternFill>
      </fill>
    </dxf>
    <dxf>
      <fill>
        <patternFill patternType="solid">
          <fgColor rgb="FFF98D7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nal%20codes/RB003-FULL%20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CB"/>
      <sheetName val="TCD"/>
      <sheetName val="FID"/>
      <sheetName val="DATA"/>
      <sheetName val="Arrhenius plot"/>
      <sheetName val="Consolidation"/>
      <sheetName val="Reaction Selectivity"/>
      <sheetName val="Graph_F"/>
      <sheetName val="Graph_C"/>
      <sheetName val="Graph_O"/>
      <sheetName val="Graph_H"/>
    </sheetNames>
    <sheetDataSet>
      <sheetData sheetId="0">
        <row r="1">
          <cell r="A1" t="str">
            <v>Date/Time</v>
          </cell>
          <cell r="B1" t="str">
            <v>FI-110</v>
          </cell>
          <cell r="C1" t="str">
            <v>FIC-110</v>
          </cell>
          <cell r="D1" t="str">
            <v>FI-120</v>
          </cell>
          <cell r="E1" t="str">
            <v>FIC-120</v>
          </cell>
          <cell r="F1" t="str">
            <v>FI-130</v>
          </cell>
          <cell r="G1" t="str">
            <v>FIC-130</v>
          </cell>
          <cell r="H1" t="str">
            <v>FI-140</v>
          </cell>
          <cell r="I1" t="str">
            <v>FIC-140</v>
          </cell>
          <cell r="J1" t="str">
            <v>PT-310</v>
          </cell>
          <cell r="K1" t="str">
            <v>PT-320</v>
          </cell>
          <cell r="L1" t="str">
            <v>PT-400</v>
          </cell>
          <cell r="M1" t="str">
            <v>PRESSURE_SP_HISTORY_OUT</v>
          </cell>
          <cell r="N1" t="str">
            <v>TIC-300_PV</v>
          </cell>
          <cell r="O1" t="str">
            <v>TIC-300_SP</v>
          </cell>
          <cell r="P1" t="str">
            <v>TE-310</v>
          </cell>
          <cell r="Q1" t="str">
            <v>TE-320</v>
          </cell>
          <cell r="R1" t="str">
            <v>TIC-400_PV</v>
          </cell>
          <cell r="S1" t="str">
            <v>TIC-400_SP</v>
          </cell>
          <cell r="T1" t="str">
            <v>TIC-500_PV</v>
          </cell>
          <cell r="U1" t="str">
            <v>TIC-500_SP</v>
          </cell>
          <cell r="V1" t="str">
            <v>NORMOMILLILITER_OUT</v>
          </cell>
          <cell r="W1" t="str">
            <v>PT-610</v>
          </cell>
          <cell r="X1" t="str">
            <v>TE-610</v>
          </cell>
          <cell r="Y1" t="str">
            <v>NORMOLITER_OUT</v>
          </cell>
          <cell r="Z1" t="str">
            <v>RSWITCH_Val</v>
          </cell>
        </row>
        <row r="2">
          <cell r="A2">
            <v>45194.4585069445</v>
          </cell>
          <cell r="B2">
            <v>0.7</v>
          </cell>
          <cell r="C2">
            <v>0</v>
          </cell>
          <cell r="D2">
            <v>0.3</v>
          </cell>
          <cell r="E2">
            <v>0</v>
          </cell>
          <cell r="F2">
            <v>-1.9</v>
          </cell>
          <cell r="G2">
            <v>0</v>
          </cell>
          <cell r="H2">
            <v>-0.2</v>
          </cell>
          <cell r="I2">
            <v>0</v>
          </cell>
          <cell r="J2">
            <v>1.19</v>
          </cell>
          <cell r="K2">
            <v>1.22</v>
          </cell>
          <cell r="L2">
            <v>1.3</v>
          </cell>
          <cell r="M2">
            <v>0</v>
          </cell>
          <cell r="N2">
            <v>25</v>
          </cell>
          <cell r="O2">
            <v>350</v>
          </cell>
          <cell r="P2">
            <v>24.8</v>
          </cell>
          <cell r="Q2">
            <v>23.5</v>
          </cell>
          <cell r="R2">
            <v>71</v>
          </cell>
          <cell r="S2">
            <v>20</v>
          </cell>
          <cell r="T2">
            <v>35</v>
          </cell>
          <cell r="U2">
            <v>150</v>
          </cell>
          <cell r="V2">
            <v>4778.061</v>
          </cell>
          <cell r="W2">
            <v>1.017</v>
          </cell>
          <cell r="X2">
            <v>23.5</v>
          </cell>
          <cell r="Y2">
            <v>4.78</v>
          </cell>
          <cell r="Z2">
            <v>1</v>
          </cell>
        </row>
        <row r="3">
          <cell r="A3">
            <v>45194.4592013889</v>
          </cell>
          <cell r="B3">
            <v>0</v>
          </cell>
          <cell r="C3">
            <v>0</v>
          </cell>
          <cell r="D3">
            <v>0.3</v>
          </cell>
          <cell r="E3">
            <v>0</v>
          </cell>
          <cell r="F3">
            <v>-1.9</v>
          </cell>
          <cell r="G3">
            <v>0</v>
          </cell>
          <cell r="H3">
            <v>-0.2</v>
          </cell>
          <cell r="I3">
            <v>0</v>
          </cell>
          <cell r="J3">
            <v>0.93</v>
          </cell>
          <cell r="K3">
            <v>0.95</v>
          </cell>
          <cell r="L3">
            <v>1</v>
          </cell>
          <cell r="M3">
            <v>0</v>
          </cell>
          <cell r="N3">
            <v>25</v>
          </cell>
          <cell r="O3">
            <v>350</v>
          </cell>
          <cell r="P3">
            <v>24.8</v>
          </cell>
          <cell r="Q3">
            <v>23.5</v>
          </cell>
          <cell r="R3">
            <v>70</v>
          </cell>
          <cell r="S3">
            <v>20</v>
          </cell>
          <cell r="T3">
            <v>34</v>
          </cell>
          <cell r="U3">
            <v>150</v>
          </cell>
          <cell r="V3">
            <v>4796.545</v>
          </cell>
          <cell r="W3">
            <v>1.017</v>
          </cell>
          <cell r="X3">
            <v>23.5</v>
          </cell>
          <cell r="Y3">
            <v>4.8</v>
          </cell>
          <cell r="Z3">
            <v>1</v>
          </cell>
        </row>
        <row r="4">
          <cell r="A4">
            <v>45194.4598958333</v>
          </cell>
          <cell r="B4">
            <v>0</v>
          </cell>
          <cell r="C4">
            <v>0</v>
          </cell>
          <cell r="D4">
            <v>0.3</v>
          </cell>
          <cell r="E4">
            <v>0</v>
          </cell>
          <cell r="F4">
            <v>-1.9</v>
          </cell>
          <cell r="G4">
            <v>0</v>
          </cell>
          <cell r="H4">
            <v>-0.2</v>
          </cell>
          <cell r="I4">
            <v>0</v>
          </cell>
          <cell r="J4">
            <v>0.72</v>
          </cell>
          <cell r="K4">
            <v>0.74</v>
          </cell>
          <cell r="L4">
            <v>0.8</v>
          </cell>
          <cell r="M4">
            <v>0</v>
          </cell>
          <cell r="N4">
            <v>25</v>
          </cell>
          <cell r="O4">
            <v>350</v>
          </cell>
          <cell r="P4">
            <v>24.7</v>
          </cell>
          <cell r="Q4">
            <v>23.5</v>
          </cell>
          <cell r="R4">
            <v>70</v>
          </cell>
          <cell r="S4">
            <v>20</v>
          </cell>
          <cell r="T4">
            <v>34</v>
          </cell>
          <cell r="U4">
            <v>150</v>
          </cell>
          <cell r="V4">
            <v>4807.408</v>
          </cell>
          <cell r="W4">
            <v>1.017</v>
          </cell>
          <cell r="X4">
            <v>23.4</v>
          </cell>
          <cell r="Y4">
            <v>4.81</v>
          </cell>
          <cell r="Z4">
            <v>1</v>
          </cell>
        </row>
        <row r="5">
          <cell r="A5">
            <v>45194.4605902778</v>
          </cell>
          <cell r="B5">
            <v>1</v>
          </cell>
          <cell r="C5">
            <v>0</v>
          </cell>
          <cell r="D5">
            <v>0.3</v>
          </cell>
          <cell r="E5">
            <v>0</v>
          </cell>
          <cell r="F5">
            <v>-1.9</v>
          </cell>
          <cell r="G5">
            <v>0</v>
          </cell>
          <cell r="H5">
            <v>-0.2</v>
          </cell>
          <cell r="I5">
            <v>0</v>
          </cell>
          <cell r="J5">
            <v>0.53</v>
          </cell>
          <cell r="K5">
            <v>0.56</v>
          </cell>
          <cell r="L5">
            <v>0.6</v>
          </cell>
          <cell r="M5">
            <v>0</v>
          </cell>
          <cell r="N5">
            <v>25</v>
          </cell>
          <cell r="O5">
            <v>350</v>
          </cell>
          <cell r="P5">
            <v>24.9</v>
          </cell>
          <cell r="Q5">
            <v>23.6</v>
          </cell>
          <cell r="R5">
            <v>69</v>
          </cell>
          <cell r="S5">
            <v>20</v>
          </cell>
          <cell r="T5">
            <v>34</v>
          </cell>
          <cell r="U5">
            <v>150</v>
          </cell>
          <cell r="V5">
            <v>4813.406</v>
          </cell>
          <cell r="W5">
            <v>1.017</v>
          </cell>
          <cell r="X5">
            <v>23.6</v>
          </cell>
          <cell r="Y5">
            <v>4.81</v>
          </cell>
          <cell r="Z5">
            <v>1</v>
          </cell>
        </row>
        <row r="6">
          <cell r="A6">
            <v>45194.4612847222</v>
          </cell>
          <cell r="B6">
            <v>1</v>
          </cell>
          <cell r="C6">
            <v>0</v>
          </cell>
          <cell r="D6">
            <v>0.3</v>
          </cell>
          <cell r="E6">
            <v>0</v>
          </cell>
          <cell r="F6">
            <v>-1.9</v>
          </cell>
          <cell r="G6">
            <v>0</v>
          </cell>
          <cell r="H6">
            <v>-0.2</v>
          </cell>
          <cell r="I6">
            <v>0</v>
          </cell>
          <cell r="J6">
            <v>0.4</v>
          </cell>
          <cell r="K6">
            <v>0.42</v>
          </cell>
          <cell r="L6">
            <v>0.5</v>
          </cell>
          <cell r="M6">
            <v>0</v>
          </cell>
          <cell r="N6">
            <v>25</v>
          </cell>
          <cell r="O6">
            <v>350</v>
          </cell>
          <cell r="P6">
            <v>24.8</v>
          </cell>
          <cell r="Q6">
            <v>23.6</v>
          </cell>
          <cell r="R6">
            <v>69</v>
          </cell>
          <cell r="S6">
            <v>20</v>
          </cell>
          <cell r="T6">
            <v>34</v>
          </cell>
          <cell r="U6">
            <v>150</v>
          </cell>
          <cell r="V6">
            <v>4815.029</v>
          </cell>
          <cell r="W6">
            <v>1.017</v>
          </cell>
          <cell r="X6">
            <v>23.5</v>
          </cell>
          <cell r="Y6">
            <v>4.82</v>
          </cell>
          <cell r="Z6">
            <v>1</v>
          </cell>
        </row>
        <row r="7">
          <cell r="A7">
            <v>45194.4619791667</v>
          </cell>
          <cell r="B7">
            <v>0</v>
          </cell>
          <cell r="C7">
            <v>0</v>
          </cell>
          <cell r="D7">
            <v>0.3</v>
          </cell>
          <cell r="E7">
            <v>0</v>
          </cell>
          <cell r="F7">
            <v>-1.9</v>
          </cell>
          <cell r="G7">
            <v>0</v>
          </cell>
          <cell r="H7">
            <v>-0.2</v>
          </cell>
          <cell r="I7">
            <v>0</v>
          </cell>
          <cell r="J7">
            <v>0.28</v>
          </cell>
          <cell r="K7">
            <v>0.31</v>
          </cell>
          <cell r="L7">
            <v>0.4</v>
          </cell>
          <cell r="M7">
            <v>0</v>
          </cell>
          <cell r="N7">
            <v>25</v>
          </cell>
          <cell r="O7">
            <v>350</v>
          </cell>
          <cell r="P7">
            <v>24.7</v>
          </cell>
          <cell r="Q7">
            <v>23.5</v>
          </cell>
          <cell r="R7">
            <v>69</v>
          </cell>
          <cell r="S7">
            <v>20</v>
          </cell>
          <cell r="T7">
            <v>34</v>
          </cell>
          <cell r="U7">
            <v>150</v>
          </cell>
          <cell r="V7">
            <v>4825.897</v>
          </cell>
          <cell r="W7">
            <v>1.017</v>
          </cell>
          <cell r="X7">
            <v>23.4</v>
          </cell>
          <cell r="Y7">
            <v>4.83</v>
          </cell>
          <cell r="Z7">
            <v>1</v>
          </cell>
        </row>
        <row r="8">
          <cell r="A8">
            <v>45194.4626736111</v>
          </cell>
          <cell r="B8">
            <v>1</v>
          </cell>
          <cell r="C8">
            <v>0</v>
          </cell>
          <cell r="D8">
            <v>0.3</v>
          </cell>
          <cell r="E8">
            <v>0</v>
          </cell>
          <cell r="F8">
            <v>-1.9</v>
          </cell>
          <cell r="G8">
            <v>0</v>
          </cell>
          <cell r="H8">
            <v>-0.2</v>
          </cell>
          <cell r="I8">
            <v>0</v>
          </cell>
          <cell r="J8">
            <v>0.2</v>
          </cell>
          <cell r="K8">
            <v>0.23</v>
          </cell>
          <cell r="L8">
            <v>0.3</v>
          </cell>
          <cell r="M8">
            <v>0</v>
          </cell>
          <cell r="N8">
            <v>25</v>
          </cell>
          <cell r="O8">
            <v>350</v>
          </cell>
          <cell r="P8">
            <v>24.7</v>
          </cell>
          <cell r="Q8">
            <v>23.5</v>
          </cell>
          <cell r="R8">
            <v>68</v>
          </cell>
          <cell r="S8">
            <v>20</v>
          </cell>
          <cell r="T8">
            <v>34</v>
          </cell>
          <cell r="U8">
            <v>150</v>
          </cell>
          <cell r="V8">
            <v>4825.897</v>
          </cell>
          <cell r="W8">
            <v>1.017</v>
          </cell>
          <cell r="X8">
            <v>23.4</v>
          </cell>
          <cell r="Y8">
            <v>4.83</v>
          </cell>
          <cell r="Z8">
            <v>1</v>
          </cell>
        </row>
        <row r="9">
          <cell r="A9">
            <v>45194.4633680556</v>
          </cell>
          <cell r="B9">
            <v>1</v>
          </cell>
          <cell r="C9">
            <v>0</v>
          </cell>
          <cell r="D9">
            <v>0.3</v>
          </cell>
          <cell r="E9">
            <v>0</v>
          </cell>
          <cell r="F9">
            <v>-1.9</v>
          </cell>
          <cell r="G9">
            <v>0</v>
          </cell>
          <cell r="H9">
            <v>-0.2</v>
          </cell>
          <cell r="I9">
            <v>0</v>
          </cell>
          <cell r="J9">
            <v>0.14</v>
          </cell>
          <cell r="K9">
            <v>0.16</v>
          </cell>
          <cell r="L9">
            <v>0.2</v>
          </cell>
          <cell r="M9">
            <v>0</v>
          </cell>
          <cell r="N9">
            <v>25</v>
          </cell>
          <cell r="O9">
            <v>350</v>
          </cell>
          <cell r="P9">
            <v>24.7</v>
          </cell>
          <cell r="Q9">
            <v>23.5</v>
          </cell>
          <cell r="R9">
            <v>68</v>
          </cell>
          <cell r="S9">
            <v>20</v>
          </cell>
          <cell r="T9">
            <v>33</v>
          </cell>
          <cell r="U9">
            <v>150</v>
          </cell>
          <cell r="V9">
            <v>4825.897</v>
          </cell>
          <cell r="W9">
            <v>1.017</v>
          </cell>
          <cell r="X9">
            <v>23.4</v>
          </cell>
          <cell r="Y9">
            <v>4.83</v>
          </cell>
          <cell r="Z9">
            <v>1</v>
          </cell>
        </row>
        <row r="10">
          <cell r="A10">
            <v>45194.4640625</v>
          </cell>
          <cell r="B10">
            <v>0</v>
          </cell>
          <cell r="C10">
            <v>0</v>
          </cell>
          <cell r="D10">
            <v>0.3</v>
          </cell>
          <cell r="E10">
            <v>0</v>
          </cell>
          <cell r="F10">
            <v>-1.9</v>
          </cell>
          <cell r="G10">
            <v>0</v>
          </cell>
          <cell r="H10">
            <v>-0.2</v>
          </cell>
          <cell r="I10">
            <v>0</v>
          </cell>
          <cell r="J10">
            <v>0.07</v>
          </cell>
          <cell r="K10">
            <v>0.1</v>
          </cell>
          <cell r="L10">
            <v>0.1</v>
          </cell>
          <cell r="M10">
            <v>0</v>
          </cell>
          <cell r="N10">
            <v>25</v>
          </cell>
          <cell r="O10">
            <v>350</v>
          </cell>
          <cell r="P10">
            <v>24.7</v>
          </cell>
          <cell r="Q10">
            <v>23.6</v>
          </cell>
          <cell r="R10">
            <v>67</v>
          </cell>
          <cell r="S10">
            <v>20</v>
          </cell>
          <cell r="T10">
            <v>33</v>
          </cell>
          <cell r="U10">
            <v>150</v>
          </cell>
          <cell r="V10">
            <v>4825.897</v>
          </cell>
          <cell r="W10">
            <v>1.017</v>
          </cell>
          <cell r="X10">
            <v>23.4</v>
          </cell>
          <cell r="Y10">
            <v>4.83</v>
          </cell>
          <cell r="Z10">
            <v>1</v>
          </cell>
        </row>
        <row r="11">
          <cell r="A11">
            <v>45194.4647569444</v>
          </cell>
          <cell r="B11">
            <v>0</v>
          </cell>
          <cell r="C11">
            <v>0</v>
          </cell>
          <cell r="D11">
            <v>0.3</v>
          </cell>
          <cell r="E11">
            <v>0</v>
          </cell>
          <cell r="F11">
            <v>-1.9</v>
          </cell>
          <cell r="G11">
            <v>0</v>
          </cell>
          <cell r="H11">
            <v>-0.2</v>
          </cell>
          <cell r="I11">
            <v>0</v>
          </cell>
          <cell r="J11">
            <v>0.03</v>
          </cell>
          <cell r="K11">
            <v>0.06</v>
          </cell>
          <cell r="L11">
            <v>0.1</v>
          </cell>
          <cell r="M11">
            <v>0</v>
          </cell>
          <cell r="N11">
            <v>25</v>
          </cell>
          <cell r="O11">
            <v>350</v>
          </cell>
          <cell r="P11">
            <v>24.7</v>
          </cell>
          <cell r="Q11">
            <v>23.6</v>
          </cell>
          <cell r="R11">
            <v>67</v>
          </cell>
          <cell r="S11">
            <v>20</v>
          </cell>
          <cell r="T11">
            <v>33</v>
          </cell>
          <cell r="U11">
            <v>150</v>
          </cell>
          <cell r="V11">
            <v>4824.271</v>
          </cell>
          <cell r="W11">
            <v>1.017</v>
          </cell>
          <cell r="X11">
            <v>23.5</v>
          </cell>
          <cell r="Y11">
            <v>4.82</v>
          </cell>
          <cell r="Z11">
            <v>1</v>
          </cell>
        </row>
        <row r="12">
          <cell r="A12">
            <v>45194.4654513889</v>
          </cell>
          <cell r="B12">
            <v>0.7</v>
          </cell>
          <cell r="C12">
            <v>0</v>
          </cell>
          <cell r="D12">
            <v>0.3</v>
          </cell>
          <cell r="E12">
            <v>0</v>
          </cell>
          <cell r="F12">
            <v>-1.9</v>
          </cell>
          <cell r="G12">
            <v>0</v>
          </cell>
          <cell r="H12">
            <v>-0.2</v>
          </cell>
          <cell r="I12">
            <v>0</v>
          </cell>
          <cell r="J12">
            <v>-0.01</v>
          </cell>
          <cell r="K12">
            <v>0.03</v>
          </cell>
          <cell r="L12">
            <v>0.1</v>
          </cell>
          <cell r="M12">
            <v>0</v>
          </cell>
          <cell r="N12">
            <v>25</v>
          </cell>
          <cell r="O12">
            <v>350</v>
          </cell>
          <cell r="P12">
            <v>24.7</v>
          </cell>
          <cell r="Q12">
            <v>23.6</v>
          </cell>
          <cell r="R12">
            <v>67</v>
          </cell>
          <cell r="S12">
            <v>20</v>
          </cell>
          <cell r="T12">
            <v>33</v>
          </cell>
          <cell r="U12">
            <v>150</v>
          </cell>
          <cell r="V12">
            <v>4824.271</v>
          </cell>
          <cell r="W12">
            <v>1.017</v>
          </cell>
          <cell r="X12">
            <v>23.5</v>
          </cell>
          <cell r="Y12">
            <v>4.82</v>
          </cell>
          <cell r="Z12">
            <v>1</v>
          </cell>
        </row>
        <row r="13">
          <cell r="A13">
            <v>45194.4661458333</v>
          </cell>
          <cell r="B13">
            <v>0.7</v>
          </cell>
          <cell r="C13">
            <v>0</v>
          </cell>
          <cell r="D13">
            <v>0.3</v>
          </cell>
          <cell r="E13">
            <v>0</v>
          </cell>
          <cell r="F13">
            <v>-1.9</v>
          </cell>
          <cell r="G13">
            <v>0</v>
          </cell>
          <cell r="H13">
            <v>-0.2</v>
          </cell>
          <cell r="I13">
            <v>0</v>
          </cell>
          <cell r="J13">
            <v>-0.03</v>
          </cell>
          <cell r="K13">
            <v>0</v>
          </cell>
          <cell r="L13">
            <v>0</v>
          </cell>
          <cell r="M13">
            <v>0</v>
          </cell>
          <cell r="N13">
            <v>25</v>
          </cell>
          <cell r="O13">
            <v>350</v>
          </cell>
          <cell r="P13">
            <v>24.7</v>
          </cell>
          <cell r="Q13">
            <v>23.6</v>
          </cell>
          <cell r="R13">
            <v>66</v>
          </cell>
          <cell r="S13">
            <v>20</v>
          </cell>
          <cell r="T13">
            <v>33</v>
          </cell>
          <cell r="U13">
            <v>150</v>
          </cell>
          <cell r="V13">
            <v>4824.271</v>
          </cell>
          <cell r="W13">
            <v>1.017</v>
          </cell>
          <cell r="X13">
            <v>23.5</v>
          </cell>
          <cell r="Y13">
            <v>4.82</v>
          </cell>
          <cell r="Z13">
            <v>1</v>
          </cell>
        </row>
        <row r="14">
          <cell r="A14">
            <v>45194.4668402778</v>
          </cell>
          <cell r="B14">
            <v>0</v>
          </cell>
          <cell r="C14">
            <v>0</v>
          </cell>
          <cell r="D14">
            <v>0.3</v>
          </cell>
          <cell r="E14">
            <v>0</v>
          </cell>
          <cell r="F14">
            <v>-1.9</v>
          </cell>
          <cell r="G14">
            <v>0</v>
          </cell>
          <cell r="H14">
            <v>-0.2</v>
          </cell>
          <cell r="I14">
            <v>0</v>
          </cell>
          <cell r="J14">
            <v>-0.03</v>
          </cell>
          <cell r="K14">
            <v>-0.01</v>
          </cell>
          <cell r="L14">
            <v>0</v>
          </cell>
          <cell r="M14">
            <v>0</v>
          </cell>
          <cell r="N14">
            <v>25</v>
          </cell>
          <cell r="O14">
            <v>350</v>
          </cell>
          <cell r="P14">
            <v>24.6</v>
          </cell>
          <cell r="Q14">
            <v>23.5</v>
          </cell>
          <cell r="R14">
            <v>66</v>
          </cell>
          <cell r="S14">
            <v>20</v>
          </cell>
          <cell r="T14">
            <v>33</v>
          </cell>
          <cell r="U14">
            <v>150</v>
          </cell>
          <cell r="V14">
            <v>4825.897</v>
          </cell>
          <cell r="W14">
            <v>1.017</v>
          </cell>
          <cell r="X14">
            <v>23.4</v>
          </cell>
          <cell r="Y14">
            <v>4.83</v>
          </cell>
          <cell r="Z14">
            <v>1</v>
          </cell>
        </row>
        <row r="15">
          <cell r="A15">
            <v>45194.4675347222</v>
          </cell>
          <cell r="B15">
            <v>0</v>
          </cell>
          <cell r="C15">
            <v>0</v>
          </cell>
          <cell r="D15">
            <v>0.3</v>
          </cell>
          <cell r="E15">
            <v>0</v>
          </cell>
          <cell r="F15">
            <v>-1.9</v>
          </cell>
          <cell r="G15">
            <v>0</v>
          </cell>
          <cell r="H15">
            <v>-0.2</v>
          </cell>
          <cell r="I15">
            <v>0</v>
          </cell>
          <cell r="J15">
            <v>-0.04</v>
          </cell>
          <cell r="K15">
            <v>-0.03</v>
          </cell>
          <cell r="L15">
            <v>0</v>
          </cell>
          <cell r="M15">
            <v>0</v>
          </cell>
          <cell r="N15">
            <v>25</v>
          </cell>
          <cell r="O15">
            <v>350</v>
          </cell>
          <cell r="P15">
            <v>24.6</v>
          </cell>
          <cell r="Q15">
            <v>23.6</v>
          </cell>
          <cell r="R15">
            <v>65</v>
          </cell>
          <cell r="S15">
            <v>20</v>
          </cell>
          <cell r="T15">
            <v>33</v>
          </cell>
          <cell r="U15">
            <v>150</v>
          </cell>
          <cell r="V15">
            <v>4825.897</v>
          </cell>
          <cell r="W15">
            <v>1.017</v>
          </cell>
          <cell r="X15">
            <v>23.4</v>
          </cell>
          <cell r="Y15">
            <v>4.83</v>
          </cell>
          <cell r="Z15">
            <v>1</v>
          </cell>
        </row>
        <row r="16">
          <cell r="A16">
            <v>45194.4682291667</v>
          </cell>
          <cell r="B16">
            <v>0.7</v>
          </cell>
          <cell r="C16">
            <v>0</v>
          </cell>
          <cell r="D16">
            <v>0.3</v>
          </cell>
          <cell r="E16">
            <v>0</v>
          </cell>
          <cell r="F16">
            <v>-1.9</v>
          </cell>
          <cell r="G16">
            <v>0</v>
          </cell>
          <cell r="H16">
            <v>-0.2</v>
          </cell>
          <cell r="I16">
            <v>0</v>
          </cell>
          <cell r="J16">
            <v>-0.06</v>
          </cell>
          <cell r="K16">
            <v>-0.03</v>
          </cell>
          <cell r="L16">
            <v>0.1</v>
          </cell>
          <cell r="M16">
            <v>0</v>
          </cell>
          <cell r="N16">
            <v>25</v>
          </cell>
          <cell r="O16">
            <v>350</v>
          </cell>
          <cell r="P16">
            <v>24.7</v>
          </cell>
          <cell r="Q16">
            <v>23.6</v>
          </cell>
          <cell r="R16">
            <v>65</v>
          </cell>
          <cell r="S16">
            <v>20</v>
          </cell>
          <cell r="T16">
            <v>33</v>
          </cell>
          <cell r="U16">
            <v>150</v>
          </cell>
          <cell r="V16">
            <v>4821.152</v>
          </cell>
          <cell r="W16">
            <v>1.016</v>
          </cell>
          <cell r="X16">
            <v>23.4</v>
          </cell>
          <cell r="Y16">
            <v>4.82</v>
          </cell>
          <cell r="Z16">
            <v>1</v>
          </cell>
        </row>
        <row r="17">
          <cell r="A17">
            <v>45194.4689236111</v>
          </cell>
          <cell r="B17">
            <v>0</v>
          </cell>
          <cell r="C17">
            <v>0</v>
          </cell>
          <cell r="D17">
            <v>0.3</v>
          </cell>
          <cell r="E17">
            <v>0</v>
          </cell>
          <cell r="F17">
            <v>-1.9</v>
          </cell>
          <cell r="G17">
            <v>0</v>
          </cell>
          <cell r="H17">
            <v>-0.2</v>
          </cell>
          <cell r="I17">
            <v>0</v>
          </cell>
          <cell r="J17">
            <v>-0.05</v>
          </cell>
          <cell r="K17">
            <v>-0.03</v>
          </cell>
          <cell r="L17">
            <v>0</v>
          </cell>
          <cell r="M17">
            <v>0</v>
          </cell>
          <cell r="N17">
            <v>25</v>
          </cell>
          <cell r="O17">
            <v>350</v>
          </cell>
          <cell r="P17">
            <v>24.7</v>
          </cell>
          <cell r="Q17">
            <v>23.6</v>
          </cell>
          <cell r="R17">
            <v>65</v>
          </cell>
          <cell r="S17">
            <v>150</v>
          </cell>
          <cell r="T17">
            <v>33</v>
          </cell>
          <cell r="U17">
            <v>150</v>
          </cell>
          <cell r="V17">
            <v>4821.152</v>
          </cell>
          <cell r="W17">
            <v>1.016</v>
          </cell>
          <cell r="X17">
            <v>23.4</v>
          </cell>
          <cell r="Y17">
            <v>4.82</v>
          </cell>
          <cell r="Z17">
            <v>1</v>
          </cell>
        </row>
        <row r="18">
          <cell r="A18">
            <v>45194.4696180556</v>
          </cell>
          <cell r="B18">
            <v>0</v>
          </cell>
          <cell r="C18">
            <v>0</v>
          </cell>
          <cell r="D18">
            <v>0.3</v>
          </cell>
          <cell r="E18">
            <v>0</v>
          </cell>
          <cell r="F18">
            <v>-1.8</v>
          </cell>
          <cell r="G18">
            <v>0</v>
          </cell>
          <cell r="H18">
            <v>99.9</v>
          </cell>
          <cell r="I18">
            <v>100</v>
          </cell>
          <cell r="J18">
            <v>0.5</v>
          </cell>
          <cell r="K18">
            <v>0.45</v>
          </cell>
          <cell r="L18">
            <v>0.1</v>
          </cell>
          <cell r="M18">
            <v>0</v>
          </cell>
          <cell r="N18">
            <v>27</v>
          </cell>
          <cell r="O18">
            <v>350</v>
          </cell>
          <cell r="P18">
            <v>28.1</v>
          </cell>
          <cell r="Q18">
            <v>23.6</v>
          </cell>
          <cell r="R18">
            <v>71</v>
          </cell>
          <cell r="S18">
            <v>150</v>
          </cell>
          <cell r="T18">
            <v>40</v>
          </cell>
          <cell r="U18">
            <v>150</v>
          </cell>
          <cell r="V18">
            <v>4862.878</v>
          </cell>
          <cell r="W18">
            <v>1.017</v>
          </cell>
          <cell r="X18">
            <v>23.4</v>
          </cell>
          <cell r="Y18">
            <v>4.86</v>
          </cell>
          <cell r="Z18">
            <v>1</v>
          </cell>
        </row>
        <row r="19">
          <cell r="A19">
            <v>45194.4703125</v>
          </cell>
          <cell r="B19">
            <v>0.7</v>
          </cell>
          <cell r="C19">
            <v>0</v>
          </cell>
          <cell r="D19">
            <v>0.3</v>
          </cell>
          <cell r="E19">
            <v>0</v>
          </cell>
          <cell r="F19">
            <v>-1.8</v>
          </cell>
          <cell r="G19">
            <v>0</v>
          </cell>
          <cell r="H19">
            <v>99.9</v>
          </cell>
          <cell r="I19">
            <v>100</v>
          </cell>
          <cell r="J19">
            <v>0.58</v>
          </cell>
          <cell r="K19">
            <v>0.53</v>
          </cell>
          <cell r="L19">
            <v>0.1</v>
          </cell>
          <cell r="M19">
            <v>0</v>
          </cell>
          <cell r="N19">
            <v>34</v>
          </cell>
          <cell r="O19">
            <v>350</v>
          </cell>
          <cell r="P19">
            <v>33.9</v>
          </cell>
          <cell r="Q19">
            <v>23.6</v>
          </cell>
          <cell r="R19">
            <v>82</v>
          </cell>
          <cell r="S19">
            <v>150</v>
          </cell>
          <cell r="T19">
            <v>50</v>
          </cell>
          <cell r="U19">
            <v>150</v>
          </cell>
          <cell r="V19">
            <v>4960.201</v>
          </cell>
          <cell r="W19">
            <v>1.018</v>
          </cell>
          <cell r="X19">
            <v>23.4</v>
          </cell>
          <cell r="Y19">
            <v>4.96</v>
          </cell>
          <cell r="Z19">
            <v>1</v>
          </cell>
        </row>
        <row r="20">
          <cell r="A20">
            <v>45194.4710069444</v>
          </cell>
          <cell r="B20">
            <v>0.7</v>
          </cell>
          <cell r="C20">
            <v>0</v>
          </cell>
          <cell r="D20">
            <v>0.3</v>
          </cell>
          <cell r="E20">
            <v>0</v>
          </cell>
          <cell r="F20">
            <v>-1.8</v>
          </cell>
          <cell r="G20">
            <v>0</v>
          </cell>
          <cell r="H20">
            <v>99.9</v>
          </cell>
          <cell r="I20">
            <v>100</v>
          </cell>
          <cell r="J20">
            <v>0.59</v>
          </cell>
          <cell r="K20">
            <v>0.54</v>
          </cell>
          <cell r="L20">
            <v>0</v>
          </cell>
          <cell r="M20">
            <v>0</v>
          </cell>
          <cell r="N20">
            <v>42</v>
          </cell>
          <cell r="O20">
            <v>350</v>
          </cell>
          <cell r="P20">
            <v>40.7</v>
          </cell>
          <cell r="Q20">
            <v>23.6</v>
          </cell>
          <cell r="R20">
            <v>92</v>
          </cell>
          <cell r="S20">
            <v>150</v>
          </cell>
          <cell r="T20">
            <v>59</v>
          </cell>
          <cell r="U20">
            <v>150</v>
          </cell>
          <cell r="V20">
            <v>5049.48</v>
          </cell>
          <cell r="W20">
            <v>1.017</v>
          </cell>
          <cell r="X20">
            <v>23.3</v>
          </cell>
          <cell r="Y20">
            <v>5.05</v>
          </cell>
          <cell r="Z20">
            <v>1</v>
          </cell>
        </row>
        <row r="21">
          <cell r="A21">
            <v>45194.4717013889</v>
          </cell>
          <cell r="B21">
            <v>0</v>
          </cell>
          <cell r="C21">
            <v>0</v>
          </cell>
          <cell r="D21">
            <v>0.3</v>
          </cell>
          <cell r="E21">
            <v>0</v>
          </cell>
          <cell r="F21">
            <v>-1.8</v>
          </cell>
          <cell r="G21">
            <v>0</v>
          </cell>
          <cell r="H21">
            <v>99.9</v>
          </cell>
          <cell r="I21">
            <v>100</v>
          </cell>
          <cell r="J21">
            <v>0.59</v>
          </cell>
          <cell r="K21">
            <v>0.54</v>
          </cell>
          <cell r="L21">
            <v>0</v>
          </cell>
          <cell r="M21">
            <v>0</v>
          </cell>
          <cell r="N21">
            <v>51</v>
          </cell>
          <cell r="O21">
            <v>350</v>
          </cell>
          <cell r="P21">
            <v>48.3</v>
          </cell>
          <cell r="Q21">
            <v>23.6</v>
          </cell>
          <cell r="R21">
            <v>100</v>
          </cell>
          <cell r="S21">
            <v>150</v>
          </cell>
          <cell r="T21">
            <v>69</v>
          </cell>
          <cell r="U21">
            <v>150</v>
          </cell>
          <cell r="V21">
            <v>5141.962</v>
          </cell>
          <cell r="W21">
            <v>1.017</v>
          </cell>
          <cell r="X21">
            <v>23.3</v>
          </cell>
          <cell r="Y21">
            <v>5.14</v>
          </cell>
          <cell r="Z21">
            <v>1</v>
          </cell>
        </row>
        <row r="22">
          <cell r="A22">
            <v>45194.4723958333</v>
          </cell>
          <cell r="B22">
            <v>0</v>
          </cell>
          <cell r="C22">
            <v>0</v>
          </cell>
          <cell r="D22">
            <v>0.3</v>
          </cell>
          <cell r="E22">
            <v>0</v>
          </cell>
          <cell r="F22">
            <v>-1.8</v>
          </cell>
          <cell r="G22">
            <v>0</v>
          </cell>
          <cell r="H22">
            <v>99.9</v>
          </cell>
          <cell r="I22">
            <v>100</v>
          </cell>
          <cell r="J22">
            <v>0.6</v>
          </cell>
          <cell r="K22">
            <v>0.54</v>
          </cell>
          <cell r="L22">
            <v>0</v>
          </cell>
          <cell r="M22">
            <v>0</v>
          </cell>
          <cell r="N22">
            <v>60</v>
          </cell>
          <cell r="O22">
            <v>350</v>
          </cell>
          <cell r="P22">
            <v>56.4</v>
          </cell>
          <cell r="Q22">
            <v>23.8</v>
          </cell>
          <cell r="R22">
            <v>107</v>
          </cell>
          <cell r="S22">
            <v>150</v>
          </cell>
          <cell r="T22">
            <v>77</v>
          </cell>
          <cell r="U22">
            <v>150</v>
          </cell>
          <cell r="V22">
            <v>5234.443</v>
          </cell>
          <cell r="W22">
            <v>1.017</v>
          </cell>
          <cell r="X22">
            <v>23.3</v>
          </cell>
          <cell r="Y22">
            <v>5.23</v>
          </cell>
          <cell r="Z22">
            <v>1</v>
          </cell>
        </row>
        <row r="23">
          <cell r="A23">
            <v>45194.4730902778</v>
          </cell>
          <cell r="B23">
            <v>0.7</v>
          </cell>
          <cell r="C23">
            <v>0</v>
          </cell>
          <cell r="D23">
            <v>0.3</v>
          </cell>
          <cell r="E23">
            <v>0</v>
          </cell>
          <cell r="F23">
            <v>-1.8</v>
          </cell>
          <cell r="G23">
            <v>0</v>
          </cell>
          <cell r="H23">
            <v>99.9</v>
          </cell>
          <cell r="I23">
            <v>100</v>
          </cell>
          <cell r="J23">
            <v>0.6</v>
          </cell>
          <cell r="K23">
            <v>0.54</v>
          </cell>
          <cell r="L23">
            <v>0</v>
          </cell>
          <cell r="M23">
            <v>0</v>
          </cell>
          <cell r="N23">
            <v>69</v>
          </cell>
          <cell r="O23">
            <v>350</v>
          </cell>
          <cell r="P23">
            <v>65</v>
          </cell>
          <cell r="Q23">
            <v>23.8</v>
          </cell>
          <cell r="R23">
            <v>113</v>
          </cell>
          <cell r="S23">
            <v>150</v>
          </cell>
          <cell r="T23">
            <v>86</v>
          </cell>
          <cell r="U23">
            <v>150</v>
          </cell>
          <cell r="V23">
            <v>5326.925</v>
          </cell>
          <cell r="W23">
            <v>1.017</v>
          </cell>
          <cell r="X23">
            <v>23.3</v>
          </cell>
          <cell r="Y23">
            <v>5.33</v>
          </cell>
          <cell r="Z23">
            <v>1</v>
          </cell>
        </row>
        <row r="24">
          <cell r="A24">
            <v>45194.4737847222</v>
          </cell>
          <cell r="B24">
            <v>0</v>
          </cell>
          <cell r="C24">
            <v>0</v>
          </cell>
          <cell r="D24">
            <v>0.3</v>
          </cell>
          <cell r="E24">
            <v>0</v>
          </cell>
          <cell r="F24">
            <v>-1.8</v>
          </cell>
          <cell r="G24">
            <v>0</v>
          </cell>
          <cell r="H24">
            <v>99.9</v>
          </cell>
          <cell r="I24">
            <v>100</v>
          </cell>
          <cell r="J24">
            <v>0.59</v>
          </cell>
          <cell r="K24">
            <v>0.53</v>
          </cell>
          <cell r="L24">
            <v>0</v>
          </cell>
          <cell r="M24">
            <v>0</v>
          </cell>
          <cell r="N24">
            <v>79</v>
          </cell>
          <cell r="O24">
            <v>350</v>
          </cell>
          <cell r="P24">
            <v>73.7</v>
          </cell>
          <cell r="Q24">
            <v>23.8</v>
          </cell>
          <cell r="R24">
            <v>118</v>
          </cell>
          <cell r="S24">
            <v>150</v>
          </cell>
          <cell r="T24">
            <v>94</v>
          </cell>
          <cell r="U24">
            <v>150</v>
          </cell>
          <cell r="V24">
            <v>5426.566</v>
          </cell>
          <cell r="W24">
            <v>1.018</v>
          </cell>
          <cell r="X24">
            <v>23.2</v>
          </cell>
          <cell r="Y24">
            <v>5.43</v>
          </cell>
          <cell r="Z24">
            <v>1</v>
          </cell>
        </row>
        <row r="25">
          <cell r="A25">
            <v>45194.4744791667</v>
          </cell>
          <cell r="B25">
            <v>0.3</v>
          </cell>
          <cell r="C25">
            <v>0</v>
          </cell>
          <cell r="D25">
            <v>0.3</v>
          </cell>
          <cell r="E25">
            <v>0</v>
          </cell>
          <cell r="F25">
            <v>-1.8</v>
          </cell>
          <cell r="G25">
            <v>0</v>
          </cell>
          <cell r="H25">
            <v>99.9</v>
          </cell>
          <cell r="I25">
            <v>100</v>
          </cell>
          <cell r="J25">
            <v>0.6</v>
          </cell>
          <cell r="K25">
            <v>0.55</v>
          </cell>
          <cell r="L25">
            <v>0</v>
          </cell>
          <cell r="M25">
            <v>0</v>
          </cell>
          <cell r="N25">
            <v>88</v>
          </cell>
          <cell r="O25">
            <v>350</v>
          </cell>
          <cell r="P25">
            <v>82.8</v>
          </cell>
          <cell r="Q25">
            <v>24</v>
          </cell>
          <cell r="R25">
            <v>122</v>
          </cell>
          <cell r="S25">
            <v>150</v>
          </cell>
          <cell r="T25">
            <v>103</v>
          </cell>
          <cell r="U25">
            <v>150</v>
          </cell>
          <cell r="V25">
            <v>5517.568</v>
          </cell>
          <cell r="W25">
            <v>1.016</v>
          </cell>
          <cell r="X25">
            <v>23.2</v>
          </cell>
          <cell r="Y25">
            <v>5.52</v>
          </cell>
          <cell r="Z25">
            <v>1</v>
          </cell>
        </row>
        <row r="26">
          <cell r="A26">
            <v>45194.4751736111</v>
          </cell>
          <cell r="B26">
            <v>0</v>
          </cell>
          <cell r="C26">
            <v>0</v>
          </cell>
          <cell r="D26">
            <v>0.3</v>
          </cell>
          <cell r="E26">
            <v>0</v>
          </cell>
          <cell r="F26">
            <v>-1.8</v>
          </cell>
          <cell r="G26">
            <v>0</v>
          </cell>
          <cell r="H26">
            <v>99.9</v>
          </cell>
          <cell r="I26">
            <v>100</v>
          </cell>
          <cell r="J26">
            <v>0.61</v>
          </cell>
          <cell r="K26">
            <v>0.55</v>
          </cell>
          <cell r="L26">
            <v>0</v>
          </cell>
          <cell r="M26">
            <v>0</v>
          </cell>
          <cell r="N26">
            <v>97</v>
          </cell>
          <cell r="O26">
            <v>350</v>
          </cell>
          <cell r="P26">
            <v>91.6</v>
          </cell>
          <cell r="Q26">
            <v>24.1</v>
          </cell>
          <cell r="R26">
            <v>127</v>
          </cell>
          <cell r="S26">
            <v>150</v>
          </cell>
          <cell r="T26">
            <v>110</v>
          </cell>
          <cell r="U26">
            <v>150</v>
          </cell>
          <cell r="V26">
            <v>5615.511</v>
          </cell>
          <cell r="W26">
            <v>1.017</v>
          </cell>
          <cell r="X26">
            <v>23.2</v>
          </cell>
          <cell r="Y26">
            <v>5.62</v>
          </cell>
          <cell r="Z26">
            <v>1</v>
          </cell>
        </row>
        <row r="27">
          <cell r="A27">
            <v>45194.4758680556</v>
          </cell>
          <cell r="B27">
            <v>0</v>
          </cell>
          <cell r="C27">
            <v>0</v>
          </cell>
          <cell r="D27">
            <v>0.3</v>
          </cell>
          <cell r="E27">
            <v>0</v>
          </cell>
          <cell r="F27">
            <v>-1.8</v>
          </cell>
          <cell r="G27">
            <v>0</v>
          </cell>
          <cell r="H27">
            <v>99.9</v>
          </cell>
          <cell r="I27">
            <v>100</v>
          </cell>
          <cell r="J27">
            <v>0.62</v>
          </cell>
          <cell r="K27">
            <v>0.55</v>
          </cell>
          <cell r="L27">
            <v>0</v>
          </cell>
          <cell r="M27">
            <v>0</v>
          </cell>
          <cell r="N27">
            <v>106</v>
          </cell>
          <cell r="O27">
            <v>350</v>
          </cell>
          <cell r="P27">
            <v>100.6</v>
          </cell>
          <cell r="Q27">
            <v>24.2</v>
          </cell>
          <cell r="R27">
            <v>131</v>
          </cell>
          <cell r="S27">
            <v>150</v>
          </cell>
          <cell r="T27">
            <v>117</v>
          </cell>
          <cell r="U27">
            <v>150</v>
          </cell>
          <cell r="V27">
            <v>5708.024</v>
          </cell>
          <cell r="W27">
            <v>1.017</v>
          </cell>
          <cell r="X27">
            <v>23.2</v>
          </cell>
          <cell r="Y27">
            <v>5.71</v>
          </cell>
          <cell r="Z27">
            <v>1</v>
          </cell>
        </row>
        <row r="28">
          <cell r="A28">
            <v>45194.4765625</v>
          </cell>
          <cell r="B28">
            <v>0.3</v>
          </cell>
          <cell r="C28">
            <v>0</v>
          </cell>
          <cell r="D28">
            <v>0.3</v>
          </cell>
          <cell r="E28">
            <v>0</v>
          </cell>
          <cell r="F28">
            <v>-1.8</v>
          </cell>
          <cell r="G28">
            <v>0</v>
          </cell>
          <cell r="H28">
            <v>99.9</v>
          </cell>
          <cell r="I28">
            <v>100</v>
          </cell>
          <cell r="J28">
            <v>0.62</v>
          </cell>
          <cell r="K28">
            <v>0.54</v>
          </cell>
          <cell r="L28">
            <v>0</v>
          </cell>
          <cell r="M28">
            <v>0</v>
          </cell>
          <cell r="N28">
            <v>115</v>
          </cell>
          <cell r="O28">
            <v>350</v>
          </cell>
          <cell r="P28">
            <v>109.5</v>
          </cell>
          <cell r="Q28">
            <v>24.3</v>
          </cell>
          <cell r="R28">
            <v>134</v>
          </cell>
          <cell r="S28">
            <v>150</v>
          </cell>
          <cell r="T28">
            <v>124</v>
          </cell>
          <cell r="U28">
            <v>150</v>
          </cell>
          <cell r="V28">
            <v>5808.2</v>
          </cell>
          <cell r="W28">
            <v>1.018</v>
          </cell>
          <cell r="X28">
            <v>23.1</v>
          </cell>
          <cell r="Y28">
            <v>5.81</v>
          </cell>
          <cell r="Z28">
            <v>1</v>
          </cell>
        </row>
        <row r="29">
          <cell r="A29">
            <v>45194.4772569444</v>
          </cell>
          <cell r="B29">
            <v>0</v>
          </cell>
          <cell r="C29">
            <v>0</v>
          </cell>
          <cell r="D29">
            <v>0.3</v>
          </cell>
          <cell r="E29">
            <v>0</v>
          </cell>
          <cell r="F29">
            <v>-1.8</v>
          </cell>
          <cell r="G29">
            <v>0</v>
          </cell>
          <cell r="H29">
            <v>99.9</v>
          </cell>
          <cell r="I29">
            <v>100</v>
          </cell>
          <cell r="J29">
            <v>0.62</v>
          </cell>
          <cell r="K29">
            <v>0.54</v>
          </cell>
          <cell r="L29">
            <v>0</v>
          </cell>
          <cell r="M29">
            <v>0</v>
          </cell>
          <cell r="N29">
            <v>124</v>
          </cell>
          <cell r="O29">
            <v>350</v>
          </cell>
          <cell r="P29">
            <v>118.3</v>
          </cell>
          <cell r="Q29">
            <v>24.6</v>
          </cell>
          <cell r="R29">
            <v>138</v>
          </cell>
          <cell r="S29">
            <v>150</v>
          </cell>
          <cell r="T29">
            <v>130</v>
          </cell>
          <cell r="U29">
            <v>150</v>
          </cell>
          <cell r="V29">
            <v>5896.854</v>
          </cell>
          <cell r="W29">
            <v>1.018</v>
          </cell>
          <cell r="X29">
            <v>23.3</v>
          </cell>
          <cell r="Y29">
            <v>5.9</v>
          </cell>
          <cell r="Z29">
            <v>1</v>
          </cell>
        </row>
        <row r="30">
          <cell r="A30">
            <v>45194.4779513889</v>
          </cell>
          <cell r="B30">
            <v>0.7</v>
          </cell>
          <cell r="C30">
            <v>0</v>
          </cell>
          <cell r="D30">
            <v>0.3</v>
          </cell>
          <cell r="E30">
            <v>0</v>
          </cell>
          <cell r="F30">
            <v>-1.8</v>
          </cell>
          <cell r="G30">
            <v>0</v>
          </cell>
          <cell r="H30">
            <v>99.9</v>
          </cell>
          <cell r="I30">
            <v>100</v>
          </cell>
          <cell r="J30">
            <v>0.63</v>
          </cell>
          <cell r="K30">
            <v>0.55</v>
          </cell>
          <cell r="L30">
            <v>0</v>
          </cell>
          <cell r="M30">
            <v>0</v>
          </cell>
          <cell r="N30">
            <v>132</v>
          </cell>
          <cell r="O30">
            <v>350</v>
          </cell>
          <cell r="P30">
            <v>126.9</v>
          </cell>
          <cell r="Q30">
            <v>24.6</v>
          </cell>
          <cell r="R30">
            <v>141</v>
          </cell>
          <cell r="S30">
            <v>150</v>
          </cell>
          <cell r="T30">
            <v>136</v>
          </cell>
          <cell r="U30">
            <v>150</v>
          </cell>
          <cell r="V30">
            <v>5985.561</v>
          </cell>
          <cell r="W30">
            <v>1.017</v>
          </cell>
          <cell r="X30">
            <v>23.2</v>
          </cell>
          <cell r="Y30">
            <v>5.99</v>
          </cell>
          <cell r="Z30">
            <v>1</v>
          </cell>
        </row>
        <row r="31">
          <cell r="A31">
            <v>45194.4786458333</v>
          </cell>
          <cell r="B31">
            <v>0.6</v>
          </cell>
          <cell r="C31">
            <v>0</v>
          </cell>
          <cell r="D31">
            <v>0.3</v>
          </cell>
          <cell r="E31">
            <v>0</v>
          </cell>
          <cell r="F31">
            <v>-1.8</v>
          </cell>
          <cell r="G31">
            <v>0</v>
          </cell>
          <cell r="H31">
            <v>99.9</v>
          </cell>
          <cell r="I31">
            <v>100</v>
          </cell>
          <cell r="J31">
            <v>0.63</v>
          </cell>
          <cell r="K31">
            <v>0.55</v>
          </cell>
          <cell r="L31">
            <v>0.1</v>
          </cell>
          <cell r="M31">
            <v>0</v>
          </cell>
          <cell r="N31">
            <v>141</v>
          </cell>
          <cell r="O31">
            <v>350</v>
          </cell>
          <cell r="P31">
            <v>135.3</v>
          </cell>
          <cell r="Q31">
            <v>24.7</v>
          </cell>
          <cell r="R31">
            <v>144</v>
          </cell>
          <cell r="S31">
            <v>150</v>
          </cell>
          <cell r="T31">
            <v>141</v>
          </cell>
          <cell r="U31">
            <v>150</v>
          </cell>
          <cell r="V31">
            <v>6086.104</v>
          </cell>
          <cell r="W31">
            <v>1.018</v>
          </cell>
          <cell r="X31">
            <v>23.1</v>
          </cell>
          <cell r="Y31">
            <v>6.09</v>
          </cell>
          <cell r="Z31">
            <v>1</v>
          </cell>
        </row>
        <row r="32">
          <cell r="A32">
            <v>45194.4793402778</v>
          </cell>
          <cell r="B32">
            <v>0</v>
          </cell>
          <cell r="C32">
            <v>0</v>
          </cell>
          <cell r="D32">
            <v>0.3</v>
          </cell>
          <cell r="E32">
            <v>0</v>
          </cell>
          <cell r="F32">
            <v>-1.8</v>
          </cell>
          <cell r="G32">
            <v>0</v>
          </cell>
          <cell r="H32">
            <v>99.9</v>
          </cell>
          <cell r="I32">
            <v>100</v>
          </cell>
          <cell r="J32">
            <v>0.64</v>
          </cell>
          <cell r="K32">
            <v>0.56</v>
          </cell>
          <cell r="L32">
            <v>0</v>
          </cell>
          <cell r="M32">
            <v>0</v>
          </cell>
          <cell r="N32">
            <v>149</v>
          </cell>
          <cell r="O32">
            <v>350</v>
          </cell>
          <cell r="P32">
            <v>143.7</v>
          </cell>
          <cell r="Q32">
            <v>24.8</v>
          </cell>
          <cell r="R32">
            <v>146</v>
          </cell>
          <cell r="S32">
            <v>150</v>
          </cell>
          <cell r="T32">
            <v>146</v>
          </cell>
          <cell r="U32">
            <v>150</v>
          </cell>
          <cell r="V32">
            <v>6188.002</v>
          </cell>
          <cell r="W32">
            <v>1.018</v>
          </cell>
          <cell r="X32">
            <v>23.1</v>
          </cell>
          <cell r="Y32">
            <v>6.19</v>
          </cell>
          <cell r="Z32">
            <v>1</v>
          </cell>
        </row>
        <row r="33">
          <cell r="A33">
            <v>45194.4800347222</v>
          </cell>
          <cell r="B33">
            <v>0.5</v>
          </cell>
          <cell r="C33">
            <v>0</v>
          </cell>
          <cell r="D33">
            <v>0.3</v>
          </cell>
          <cell r="E33">
            <v>0</v>
          </cell>
          <cell r="F33">
            <v>-1.8</v>
          </cell>
          <cell r="G33">
            <v>0</v>
          </cell>
          <cell r="H33">
            <v>99.9</v>
          </cell>
          <cell r="I33">
            <v>100</v>
          </cell>
          <cell r="J33">
            <v>0.64</v>
          </cell>
          <cell r="K33">
            <v>0.56</v>
          </cell>
          <cell r="L33">
            <v>0</v>
          </cell>
          <cell r="M33">
            <v>0</v>
          </cell>
          <cell r="N33">
            <v>157</v>
          </cell>
          <cell r="O33">
            <v>350</v>
          </cell>
          <cell r="P33">
            <v>151.9</v>
          </cell>
          <cell r="Q33">
            <v>25.1</v>
          </cell>
          <cell r="R33">
            <v>149</v>
          </cell>
          <cell r="S33">
            <v>150</v>
          </cell>
          <cell r="T33">
            <v>151</v>
          </cell>
          <cell r="U33">
            <v>150</v>
          </cell>
          <cell r="V33">
            <v>6274.467</v>
          </cell>
          <cell r="W33">
            <v>1.017</v>
          </cell>
          <cell r="X33">
            <v>23.1</v>
          </cell>
          <cell r="Y33">
            <v>6.27</v>
          </cell>
          <cell r="Z33">
            <v>1</v>
          </cell>
        </row>
        <row r="34">
          <cell r="A34">
            <v>45194.4807291667</v>
          </cell>
          <cell r="B34">
            <v>0.6</v>
          </cell>
          <cell r="C34">
            <v>0</v>
          </cell>
          <cell r="D34">
            <v>0.3</v>
          </cell>
          <cell r="E34">
            <v>0</v>
          </cell>
          <cell r="F34">
            <v>-1.8</v>
          </cell>
          <cell r="G34">
            <v>0</v>
          </cell>
          <cell r="H34">
            <v>99.9</v>
          </cell>
          <cell r="I34">
            <v>100</v>
          </cell>
          <cell r="J34">
            <v>0.63</v>
          </cell>
          <cell r="K34">
            <v>0.53</v>
          </cell>
          <cell r="L34">
            <v>0</v>
          </cell>
          <cell r="M34">
            <v>0</v>
          </cell>
          <cell r="N34">
            <v>164</v>
          </cell>
          <cell r="O34">
            <v>350</v>
          </cell>
          <cell r="P34">
            <v>160.1</v>
          </cell>
          <cell r="Q34">
            <v>25.4</v>
          </cell>
          <cell r="R34">
            <v>151</v>
          </cell>
          <cell r="S34">
            <v>150</v>
          </cell>
          <cell r="T34">
            <v>155</v>
          </cell>
          <cell r="U34">
            <v>150</v>
          </cell>
          <cell r="V34">
            <v>6367.011</v>
          </cell>
          <cell r="W34">
            <v>1.017</v>
          </cell>
          <cell r="X34">
            <v>23.1</v>
          </cell>
          <cell r="Y34">
            <v>6.37</v>
          </cell>
          <cell r="Z34">
            <v>1</v>
          </cell>
        </row>
        <row r="35">
          <cell r="A35">
            <v>45194.4814236111</v>
          </cell>
          <cell r="B35">
            <v>0</v>
          </cell>
          <cell r="C35">
            <v>0</v>
          </cell>
          <cell r="D35">
            <v>0.3</v>
          </cell>
          <cell r="E35">
            <v>0</v>
          </cell>
          <cell r="F35">
            <v>-1.8</v>
          </cell>
          <cell r="G35">
            <v>0</v>
          </cell>
          <cell r="H35">
            <v>99.9</v>
          </cell>
          <cell r="I35">
            <v>100</v>
          </cell>
          <cell r="J35">
            <v>0.64</v>
          </cell>
          <cell r="K35">
            <v>0.55</v>
          </cell>
          <cell r="L35">
            <v>0</v>
          </cell>
          <cell r="M35">
            <v>0</v>
          </cell>
          <cell r="N35">
            <v>172</v>
          </cell>
          <cell r="O35">
            <v>350</v>
          </cell>
          <cell r="P35">
            <v>168</v>
          </cell>
          <cell r="Q35">
            <v>25.6</v>
          </cell>
          <cell r="R35">
            <v>153</v>
          </cell>
          <cell r="S35">
            <v>150</v>
          </cell>
          <cell r="T35">
            <v>158</v>
          </cell>
          <cell r="U35">
            <v>150</v>
          </cell>
          <cell r="V35">
            <v>6457.375</v>
          </cell>
          <cell r="W35">
            <v>1.017</v>
          </cell>
          <cell r="X35">
            <v>23.2</v>
          </cell>
          <cell r="Y35">
            <v>6.46</v>
          </cell>
          <cell r="Z35">
            <v>1</v>
          </cell>
        </row>
        <row r="36">
          <cell r="A36">
            <v>45194.4821180556</v>
          </cell>
          <cell r="B36">
            <v>0</v>
          </cell>
          <cell r="C36">
            <v>0</v>
          </cell>
          <cell r="D36">
            <v>0.3</v>
          </cell>
          <cell r="E36">
            <v>0</v>
          </cell>
          <cell r="F36">
            <v>-1.8</v>
          </cell>
          <cell r="G36">
            <v>0</v>
          </cell>
          <cell r="H36">
            <v>99.9</v>
          </cell>
          <cell r="I36">
            <v>100</v>
          </cell>
          <cell r="J36">
            <v>0.64</v>
          </cell>
          <cell r="K36">
            <v>0.56</v>
          </cell>
          <cell r="L36">
            <v>0</v>
          </cell>
          <cell r="M36">
            <v>0</v>
          </cell>
          <cell r="N36">
            <v>180</v>
          </cell>
          <cell r="O36">
            <v>350</v>
          </cell>
          <cell r="P36">
            <v>176</v>
          </cell>
          <cell r="Q36">
            <v>25.7</v>
          </cell>
          <cell r="R36">
            <v>155</v>
          </cell>
          <cell r="S36">
            <v>150</v>
          </cell>
          <cell r="T36">
            <v>162</v>
          </cell>
          <cell r="U36">
            <v>150</v>
          </cell>
          <cell r="V36">
            <v>6556.328</v>
          </cell>
          <cell r="W36">
            <v>1.018</v>
          </cell>
          <cell r="X36">
            <v>23.2</v>
          </cell>
          <cell r="Y36">
            <v>6.56</v>
          </cell>
          <cell r="Z36">
            <v>1</v>
          </cell>
        </row>
        <row r="37">
          <cell r="A37">
            <v>45194.4828125</v>
          </cell>
          <cell r="B37">
            <v>0.7</v>
          </cell>
          <cell r="C37">
            <v>0</v>
          </cell>
          <cell r="D37">
            <v>0.3</v>
          </cell>
          <cell r="E37">
            <v>0</v>
          </cell>
          <cell r="F37">
            <v>-1.8</v>
          </cell>
          <cell r="G37">
            <v>0</v>
          </cell>
          <cell r="H37">
            <v>99.9</v>
          </cell>
          <cell r="I37">
            <v>100</v>
          </cell>
          <cell r="J37">
            <v>0.65</v>
          </cell>
          <cell r="K37">
            <v>0.56</v>
          </cell>
          <cell r="L37">
            <v>0</v>
          </cell>
          <cell r="M37">
            <v>0</v>
          </cell>
          <cell r="N37">
            <v>187</v>
          </cell>
          <cell r="O37">
            <v>350</v>
          </cell>
          <cell r="P37">
            <v>183.5</v>
          </cell>
          <cell r="Q37">
            <v>26.1</v>
          </cell>
          <cell r="R37">
            <v>157</v>
          </cell>
          <cell r="S37">
            <v>150</v>
          </cell>
          <cell r="T37">
            <v>164</v>
          </cell>
          <cell r="U37">
            <v>150</v>
          </cell>
          <cell r="V37">
            <v>6642.4</v>
          </cell>
          <cell r="W37">
            <v>1.017</v>
          </cell>
          <cell r="X37">
            <v>23.2</v>
          </cell>
          <cell r="Y37">
            <v>6.64</v>
          </cell>
          <cell r="Z37">
            <v>1</v>
          </cell>
        </row>
        <row r="38">
          <cell r="A38">
            <v>45194.4835185185</v>
          </cell>
          <cell r="B38">
            <v>0.7</v>
          </cell>
          <cell r="C38">
            <v>0</v>
          </cell>
          <cell r="D38">
            <v>0.3</v>
          </cell>
          <cell r="E38">
            <v>0</v>
          </cell>
          <cell r="F38">
            <v>-1.8</v>
          </cell>
          <cell r="G38">
            <v>0</v>
          </cell>
          <cell r="H38">
            <v>99.9</v>
          </cell>
          <cell r="I38">
            <v>100</v>
          </cell>
          <cell r="J38">
            <v>0.65</v>
          </cell>
          <cell r="K38">
            <v>0.55</v>
          </cell>
          <cell r="L38">
            <v>0.1</v>
          </cell>
          <cell r="M38">
            <v>0</v>
          </cell>
          <cell r="N38">
            <v>194</v>
          </cell>
          <cell r="O38">
            <v>350</v>
          </cell>
          <cell r="P38">
            <v>191.1</v>
          </cell>
          <cell r="Q38">
            <v>26.2</v>
          </cell>
          <cell r="R38">
            <v>158</v>
          </cell>
          <cell r="S38">
            <v>150</v>
          </cell>
          <cell r="T38">
            <v>166</v>
          </cell>
          <cell r="U38">
            <v>150</v>
          </cell>
          <cell r="V38">
            <v>6753.074</v>
          </cell>
          <cell r="W38">
            <v>1.018</v>
          </cell>
          <cell r="X38">
            <v>23.1</v>
          </cell>
          <cell r="Y38">
            <v>6.75</v>
          </cell>
          <cell r="Z38">
            <v>1</v>
          </cell>
        </row>
        <row r="39">
          <cell r="A39">
            <v>45194.484212963</v>
          </cell>
          <cell r="B39">
            <v>0</v>
          </cell>
          <cell r="C39">
            <v>0</v>
          </cell>
          <cell r="D39">
            <v>0.3</v>
          </cell>
          <cell r="E39">
            <v>0</v>
          </cell>
          <cell r="F39">
            <v>-1.8</v>
          </cell>
          <cell r="G39">
            <v>0</v>
          </cell>
          <cell r="H39">
            <v>99.9</v>
          </cell>
          <cell r="I39">
            <v>100</v>
          </cell>
          <cell r="J39">
            <v>0.65</v>
          </cell>
          <cell r="K39">
            <v>0.55</v>
          </cell>
          <cell r="L39">
            <v>0</v>
          </cell>
          <cell r="M39">
            <v>0</v>
          </cell>
          <cell r="N39">
            <v>202</v>
          </cell>
          <cell r="O39">
            <v>350</v>
          </cell>
          <cell r="P39">
            <v>198.5</v>
          </cell>
          <cell r="Q39">
            <v>26.4</v>
          </cell>
          <cell r="R39">
            <v>160</v>
          </cell>
          <cell r="S39">
            <v>150</v>
          </cell>
          <cell r="T39">
            <v>168</v>
          </cell>
          <cell r="U39">
            <v>150</v>
          </cell>
          <cell r="V39">
            <v>6848.021</v>
          </cell>
          <cell r="W39">
            <v>1.018</v>
          </cell>
          <cell r="X39">
            <v>23</v>
          </cell>
          <cell r="Y39">
            <v>6.85</v>
          </cell>
          <cell r="Z39">
            <v>1</v>
          </cell>
        </row>
        <row r="40">
          <cell r="A40">
            <v>45194.4849074074</v>
          </cell>
          <cell r="B40">
            <v>0</v>
          </cell>
          <cell r="C40">
            <v>0</v>
          </cell>
          <cell r="D40">
            <v>0.3</v>
          </cell>
          <cell r="E40">
            <v>0</v>
          </cell>
          <cell r="F40">
            <v>-1.8</v>
          </cell>
          <cell r="G40">
            <v>0</v>
          </cell>
          <cell r="H40">
            <v>100</v>
          </cell>
          <cell r="I40">
            <v>100</v>
          </cell>
          <cell r="J40">
            <v>0.66</v>
          </cell>
          <cell r="K40">
            <v>0.56</v>
          </cell>
          <cell r="L40">
            <v>0</v>
          </cell>
          <cell r="M40">
            <v>0</v>
          </cell>
          <cell r="N40">
            <v>209</v>
          </cell>
          <cell r="O40">
            <v>350</v>
          </cell>
          <cell r="P40">
            <v>205.8</v>
          </cell>
          <cell r="Q40">
            <v>26.6</v>
          </cell>
          <cell r="R40">
            <v>161</v>
          </cell>
          <cell r="S40">
            <v>150</v>
          </cell>
          <cell r="T40">
            <v>170</v>
          </cell>
          <cell r="U40">
            <v>150</v>
          </cell>
          <cell r="V40">
            <v>6931.528</v>
          </cell>
          <cell r="W40">
            <v>1.017</v>
          </cell>
          <cell r="X40">
            <v>23.1</v>
          </cell>
          <cell r="Y40">
            <v>6.93</v>
          </cell>
          <cell r="Z40">
            <v>1</v>
          </cell>
        </row>
        <row r="41">
          <cell r="A41">
            <v>45194.4856018519</v>
          </cell>
          <cell r="B41">
            <v>0.6</v>
          </cell>
          <cell r="C41">
            <v>0</v>
          </cell>
          <cell r="D41">
            <v>0.3</v>
          </cell>
          <cell r="E41">
            <v>0</v>
          </cell>
          <cell r="F41">
            <v>-1.8</v>
          </cell>
          <cell r="G41">
            <v>0</v>
          </cell>
          <cell r="H41">
            <v>99.9</v>
          </cell>
          <cell r="I41">
            <v>100</v>
          </cell>
          <cell r="J41">
            <v>0.66</v>
          </cell>
          <cell r="K41">
            <v>0.56</v>
          </cell>
          <cell r="L41">
            <v>0</v>
          </cell>
          <cell r="M41">
            <v>0</v>
          </cell>
          <cell r="N41">
            <v>216</v>
          </cell>
          <cell r="O41">
            <v>350</v>
          </cell>
          <cell r="P41">
            <v>212.8</v>
          </cell>
          <cell r="Q41">
            <v>26.8</v>
          </cell>
          <cell r="R41">
            <v>162</v>
          </cell>
          <cell r="S41">
            <v>150</v>
          </cell>
          <cell r="T41">
            <v>171</v>
          </cell>
          <cell r="U41">
            <v>150</v>
          </cell>
          <cell r="V41">
            <v>7030.979</v>
          </cell>
          <cell r="W41">
            <v>1.018</v>
          </cell>
          <cell r="X41">
            <v>23.1</v>
          </cell>
          <cell r="Y41">
            <v>7.03</v>
          </cell>
          <cell r="Z41">
            <v>1</v>
          </cell>
        </row>
        <row r="42">
          <cell r="A42">
            <v>45194.4862962963</v>
          </cell>
          <cell r="B42">
            <v>0.7</v>
          </cell>
          <cell r="C42">
            <v>0</v>
          </cell>
          <cell r="D42">
            <v>0.3</v>
          </cell>
          <cell r="E42">
            <v>0</v>
          </cell>
          <cell r="F42">
            <v>-1.9</v>
          </cell>
          <cell r="G42">
            <v>0</v>
          </cell>
          <cell r="H42">
            <v>100</v>
          </cell>
          <cell r="I42">
            <v>100</v>
          </cell>
          <cell r="J42">
            <v>0.67</v>
          </cell>
          <cell r="K42">
            <v>0.56</v>
          </cell>
          <cell r="L42">
            <v>0</v>
          </cell>
          <cell r="M42">
            <v>0</v>
          </cell>
          <cell r="N42">
            <v>223</v>
          </cell>
          <cell r="O42">
            <v>350</v>
          </cell>
          <cell r="P42">
            <v>220</v>
          </cell>
          <cell r="Q42">
            <v>27</v>
          </cell>
          <cell r="R42">
            <v>163</v>
          </cell>
          <cell r="S42">
            <v>150</v>
          </cell>
          <cell r="T42">
            <v>171</v>
          </cell>
          <cell r="U42">
            <v>150</v>
          </cell>
          <cell r="V42">
            <v>7121.21</v>
          </cell>
          <cell r="W42">
            <v>1.018</v>
          </cell>
          <cell r="X42">
            <v>23.2</v>
          </cell>
          <cell r="Y42">
            <v>7.12</v>
          </cell>
          <cell r="Z42">
            <v>1</v>
          </cell>
        </row>
        <row r="43">
          <cell r="A43">
            <v>45194.4869907407</v>
          </cell>
          <cell r="B43">
            <v>0</v>
          </cell>
          <cell r="C43">
            <v>0</v>
          </cell>
          <cell r="D43">
            <v>0.3</v>
          </cell>
          <cell r="E43">
            <v>0</v>
          </cell>
          <cell r="F43">
            <v>-1.8</v>
          </cell>
          <cell r="G43">
            <v>0</v>
          </cell>
          <cell r="H43">
            <v>99.9</v>
          </cell>
          <cell r="I43">
            <v>100</v>
          </cell>
          <cell r="J43">
            <v>0.67</v>
          </cell>
          <cell r="K43">
            <v>0.55</v>
          </cell>
          <cell r="L43">
            <v>0</v>
          </cell>
          <cell r="M43">
            <v>0</v>
          </cell>
          <cell r="N43">
            <v>230</v>
          </cell>
          <cell r="O43">
            <v>350</v>
          </cell>
          <cell r="P43">
            <v>226.7</v>
          </cell>
          <cell r="Q43">
            <v>27.2</v>
          </cell>
          <cell r="R43">
            <v>163</v>
          </cell>
          <cell r="S43">
            <v>150</v>
          </cell>
          <cell r="T43">
            <v>172</v>
          </cell>
          <cell r="U43">
            <v>150</v>
          </cell>
          <cell r="V43">
            <v>7216.249</v>
          </cell>
          <cell r="W43">
            <v>1.018</v>
          </cell>
          <cell r="X43">
            <v>23.1</v>
          </cell>
          <cell r="Y43">
            <v>7.22</v>
          </cell>
          <cell r="Z43">
            <v>1</v>
          </cell>
        </row>
        <row r="44">
          <cell r="A44">
            <v>45194.4876851852</v>
          </cell>
          <cell r="B44">
            <v>0.7</v>
          </cell>
          <cell r="C44">
            <v>0</v>
          </cell>
          <cell r="D44">
            <v>0.3</v>
          </cell>
          <cell r="E44">
            <v>0</v>
          </cell>
          <cell r="F44">
            <v>-1.8</v>
          </cell>
          <cell r="G44">
            <v>0</v>
          </cell>
          <cell r="H44">
            <v>99.9</v>
          </cell>
          <cell r="I44">
            <v>100</v>
          </cell>
          <cell r="J44">
            <v>0.66</v>
          </cell>
          <cell r="K44">
            <v>0.54</v>
          </cell>
          <cell r="L44">
            <v>0</v>
          </cell>
          <cell r="M44">
            <v>0</v>
          </cell>
          <cell r="N44">
            <v>236</v>
          </cell>
          <cell r="O44">
            <v>350</v>
          </cell>
          <cell r="P44">
            <v>233.4</v>
          </cell>
          <cell r="Q44">
            <v>27.4</v>
          </cell>
          <cell r="R44">
            <v>164</v>
          </cell>
          <cell r="S44">
            <v>150</v>
          </cell>
          <cell r="T44">
            <v>172</v>
          </cell>
          <cell r="U44">
            <v>150</v>
          </cell>
          <cell r="V44">
            <v>7315.677</v>
          </cell>
          <cell r="W44">
            <v>1.018</v>
          </cell>
          <cell r="X44">
            <v>23.2</v>
          </cell>
          <cell r="Y44">
            <v>7.32</v>
          </cell>
          <cell r="Z44">
            <v>1</v>
          </cell>
        </row>
        <row r="45">
          <cell r="A45">
            <v>45194.4883796296</v>
          </cell>
          <cell r="B45">
            <v>0.7</v>
          </cell>
          <cell r="C45">
            <v>0</v>
          </cell>
          <cell r="D45">
            <v>0.3</v>
          </cell>
          <cell r="E45">
            <v>0</v>
          </cell>
          <cell r="F45">
            <v>-1.9</v>
          </cell>
          <cell r="G45">
            <v>0</v>
          </cell>
          <cell r="H45">
            <v>99.9</v>
          </cell>
          <cell r="I45">
            <v>100</v>
          </cell>
          <cell r="J45">
            <v>0.67</v>
          </cell>
          <cell r="K45">
            <v>0.56</v>
          </cell>
          <cell r="L45">
            <v>0</v>
          </cell>
          <cell r="M45">
            <v>0</v>
          </cell>
          <cell r="N45">
            <v>242</v>
          </cell>
          <cell r="O45">
            <v>350</v>
          </cell>
          <cell r="P45">
            <v>239.6</v>
          </cell>
          <cell r="Q45">
            <v>27.5</v>
          </cell>
          <cell r="R45">
            <v>165</v>
          </cell>
          <cell r="S45">
            <v>150</v>
          </cell>
          <cell r="T45">
            <v>172</v>
          </cell>
          <cell r="U45">
            <v>150</v>
          </cell>
          <cell r="V45">
            <v>7410.781</v>
          </cell>
          <cell r="W45">
            <v>1.018</v>
          </cell>
          <cell r="X45">
            <v>23.1</v>
          </cell>
          <cell r="Y45">
            <v>7.41</v>
          </cell>
          <cell r="Z45">
            <v>1</v>
          </cell>
        </row>
        <row r="46">
          <cell r="A46">
            <v>45194.4890740741</v>
          </cell>
          <cell r="B46">
            <v>0</v>
          </cell>
          <cell r="C46">
            <v>0</v>
          </cell>
          <cell r="D46">
            <v>0.3</v>
          </cell>
          <cell r="E46">
            <v>0</v>
          </cell>
          <cell r="F46">
            <v>-1.9</v>
          </cell>
          <cell r="G46">
            <v>0</v>
          </cell>
          <cell r="H46">
            <v>99.9</v>
          </cell>
          <cell r="I46">
            <v>100</v>
          </cell>
          <cell r="J46">
            <v>0.68</v>
          </cell>
          <cell r="K46">
            <v>0.54</v>
          </cell>
          <cell r="L46">
            <v>0</v>
          </cell>
          <cell r="M46">
            <v>0</v>
          </cell>
          <cell r="N46">
            <v>248</v>
          </cell>
          <cell r="O46">
            <v>350</v>
          </cell>
          <cell r="P46">
            <v>245.8</v>
          </cell>
          <cell r="Q46">
            <v>27.5</v>
          </cell>
          <cell r="R46">
            <v>165</v>
          </cell>
          <cell r="S46">
            <v>150</v>
          </cell>
          <cell r="T46">
            <v>171</v>
          </cell>
          <cell r="U46">
            <v>150</v>
          </cell>
          <cell r="V46">
            <v>7500.884</v>
          </cell>
          <cell r="W46">
            <v>1.018</v>
          </cell>
          <cell r="X46">
            <v>23.2</v>
          </cell>
          <cell r="Y46">
            <v>7.5</v>
          </cell>
          <cell r="Z46">
            <v>1</v>
          </cell>
        </row>
        <row r="47">
          <cell r="A47">
            <v>45194.4897685185</v>
          </cell>
          <cell r="B47">
            <v>0</v>
          </cell>
          <cell r="C47">
            <v>0</v>
          </cell>
          <cell r="D47">
            <v>0.3</v>
          </cell>
          <cell r="E47">
            <v>0</v>
          </cell>
          <cell r="F47">
            <v>-1.9</v>
          </cell>
          <cell r="G47">
            <v>0</v>
          </cell>
          <cell r="H47">
            <v>100</v>
          </cell>
          <cell r="I47">
            <v>100</v>
          </cell>
          <cell r="J47">
            <v>0.69</v>
          </cell>
          <cell r="K47">
            <v>0.56</v>
          </cell>
          <cell r="L47">
            <v>0</v>
          </cell>
          <cell r="M47">
            <v>0</v>
          </cell>
          <cell r="N47">
            <v>254</v>
          </cell>
          <cell r="O47">
            <v>350</v>
          </cell>
          <cell r="P47">
            <v>251.7</v>
          </cell>
          <cell r="Q47">
            <v>27.7</v>
          </cell>
          <cell r="R47">
            <v>165</v>
          </cell>
          <cell r="S47">
            <v>150</v>
          </cell>
          <cell r="T47">
            <v>171</v>
          </cell>
          <cell r="U47">
            <v>150</v>
          </cell>
          <cell r="V47">
            <v>7603.513</v>
          </cell>
          <cell r="W47">
            <v>1.019</v>
          </cell>
          <cell r="X47">
            <v>23.1</v>
          </cell>
          <cell r="Y47">
            <v>7.6</v>
          </cell>
          <cell r="Z47">
            <v>1</v>
          </cell>
        </row>
        <row r="48">
          <cell r="A48">
            <v>45194.490462963</v>
          </cell>
          <cell r="B48">
            <v>0.7</v>
          </cell>
          <cell r="C48">
            <v>0</v>
          </cell>
          <cell r="D48">
            <v>0.3</v>
          </cell>
          <cell r="E48">
            <v>0</v>
          </cell>
          <cell r="F48">
            <v>-1.9</v>
          </cell>
          <cell r="G48">
            <v>0</v>
          </cell>
          <cell r="H48">
            <v>99.9</v>
          </cell>
          <cell r="I48">
            <v>100</v>
          </cell>
          <cell r="J48">
            <v>0.68</v>
          </cell>
          <cell r="K48">
            <v>0.55</v>
          </cell>
          <cell r="L48">
            <v>0</v>
          </cell>
          <cell r="M48">
            <v>0</v>
          </cell>
          <cell r="N48">
            <v>260</v>
          </cell>
          <cell r="O48">
            <v>350</v>
          </cell>
          <cell r="P48">
            <v>257.5</v>
          </cell>
          <cell r="Q48">
            <v>28</v>
          </cell>
          <cell r="R48">
            <v>166</v>
          </cell>
          <cell r="S48">
            <v>150</v>
          </cell>
          <cell r="T48">
            <v>170</v>
          </cell>
          <cell r="U48">
            <v>150</v>
          </cell>
          <cell r="V48">
            <v>7686.091</v>
          </cell>
          <cell r="W48">
            <v>1.018</v>
          </cell>
          <cell r="X48">
            <v>23.2</v>
          </cell>
          <cell r="Y48">
            <v>7.69</v>
          </cell>
          <cell r="Z48">
            <v>1</v>
          </cell>
        </row>
        <row r="49">
          <cell r="A49">
            <v>45194.4911574074</v>
          </cell>
          <cell r="B49">
            <v>0.7</v>
          </cell>
          <cell r="C49">
            <v>0</v>
          </cell>
          <cell r="D49">
            <v>0.3</v>
          </cell>
          <cell r="E49">
            <v>0</v>
          </cell>
          <cell r="F49">
            <v>-1.9</v>
          </cell>
          <cell r="G49">
            <v>0</v>
          </cell>
          <cell r="H49">
            <v>99.9</v>
          </cell>
          <cell r="I49">
            <v>100</v>
          </cell>
          <cell r="J49">
            <v>0.7</v>
          </cell>
          <cell r="K49">
            <v>0.56</v>
          </cell>
          <cell r="L49">
            <v>0</v>
          </cell>
          <cell r="M49">
            <v>0</v>
          </cell>
          <cell r="N49">
            <v>266</v>
          </cell>
          <cell r="O49">
            <v>350</v>
          </cell>
          <cell r="P49">
            <v>263</v>
          </cell>
          <cell r="Q49">
            <v>28.2</v>
          </cell>
          <cell r="R49">
            <v>166</v>
          </cell>
          <cell r="S49">
            <v>150</v>
          </cell>
          <cell r="T49">
            <v>169</v>
          </cell>
          <cell r="U49">
            <v>150</v>
          </cell>
          <cell r="V49">
            <v>7798.237</v>
          </cell>
          <cell r="W49">
            <v>1.019</v>
          </cell>
          <cell r="X49">
            <v>23.1</v>
          </cell>
          <cell r="Y49">
            <v>7.8</v>
          </cell>
          <cell r="Z49">
            <v>1</v>
          </cell>
        </row>
        <row r="50">
          <cell r="A50">
            <v>45194.4918518519</v>
          </cell>
          <cell r="B50">
            <v>0</v>
          </cell>
          <cell r="C50">
            <v>0</v>
          </cell>
          <cell r="D50">
            <v>0.3</v>
          </cell>
          <cell r="E50">
            <v>0</v>
          </cell>
          <cell r="F50">
            <v>-1.9</v>
          </cell>
          <cell r="G50">
            <v>0</v>
          </cell>
          <cell r="H50">
            <v>99.9</v>
          </cell>
          <cell r="I50">
            <v>100</v>
          </cell>
          <cell r="J50">
            <v>0.69</v>
          </cell>
          <cell r="K50">
            <v>0.56</v>
          </cell>
          <cell r="L50">
            <v>0</v>
          </cell>
          <cell r="M50">
            <v>0</v>
          </cell>
          <cell r="N50">
            <v>271</v>
          </cell>
          <cell r="O50">
            <v>350</v>
          </cell>
          <cell r="P50">
            <v>268.5</v>
          </cell>
          <cell r="Q50">
            <v>28.2</v>
          </cell>
          <cell r="R50">
            <v>166</v>
          </cell>
          <cell r="S50">
            <v>150</v>
          </cell>
          <cell r="T50">
            <v>168</v>
          </cell>
          <cell r="U50">
            <v>150</v>
          </cell>
          <cell r="V50">
            <v>7880.559</v>
          </cell>
          <cell r="W50">
            <v>1.018</v>
          </cell>
          <cell r="X50">
            <v>23.2</v>
          </cell>
          <cell r="Y50">
            <v>7.88</v>
          </cell>
          <cell r="Z50">
            <v>1</v>
          </cell>
        </row>
        <row r="51">
          <cell r="A51">
            <v>45194.4925462963</v>
          </cell>
          <cell r="B51">
            <v>0.7</v>
          </cell>
          <cell r="C51">
            <v>0</v>
          </cell>
          <cell r="D51">
            <v>0.3</v>
          </cell>
          <cell r="E51">
            <v>0</v>
          </cell>
          <cell r="F51">
            <v>-1.9</v>
          </cell>
          <cell r="G51">
            <v>0</v>
          </cell>
          <cell r="H51">
            <v>100</v>
          </cell>
          <cell r="I51">
            <v>100</v>
          </cell>
          <cell r="J51">
            <v>0.69</v>
          </cell>
          <cell r="K51">
            <v>0.56</v>
          </cell>
          <cell r="L51">
            <v>0</v>
          </cell>
          <cell r="M51">
            <v>0</v>
          </cell>
          <cell r="N51">
            <v>276</v>
          </cell>
          <cell r="O51">
            <v>350</v>
          </cell>
          <cell r="P51">
            <v>273.8</v>
          </cell>
          <cell r="Q51">
            <v>28.4</v>
          </cell>
          <cell r="R51">
            <v>166</v>
          </cell>
          <cell r="S51">
            <v>150</v>
          </cell>
          <cell r="T51">
            <v>166</v>
          </cell>
          <cell r="U51">
            <v>150</v>
          </cell>
          <cell r="V51">
            <v>7983.688</v>
          </cell>
          <cell r="W51">
            <v>1.019</v>
          </cell>
          <cell r="X51">
            <v>23.1</v>
          </cell>
          <cell r="Y51">
            <v>7.98</v>
          </cell>
          <cell r="Z51">
            <v>1</v>
          </cell>
        </row>
        <row r="52">
          <cell r="A52">
            <v>45194.4932407407</v>
          </cell>
          <cell r="B52">
            <v>0.7</v>
          </cell>
          <cell r="C52">
            <v>0</v>
          </cell>
          <cell r="D52">
            <v>0.3</v>
          </cell>
          <cell r="E52">
            <v>0</v>
          </cell>
          <cell r="F52">
            <v>-1.9</v>
          </cell>
          <cell r="G52">
            <v>0</v>
          </cell>
          <cell r="H52">
            <v>99.9</v>
          </cell>
          <cell r="I52">
            <v>100</v>
          </cell>
          <cell r="J52">
            <v>0.7</v>
          </cell>
          <cell r="K52">
            <v>0.56</v>
          </cell>
          <cell r="L52">
            <v>0</v>
          </cell>
          <cell r="M52">
            <v>0</v>
          </cell>
          <cell r="N52">
            <v>281</v>
          </cell>
          <cell r="O52">
            <v>350</v>
          </cell>
          <cell r="P52">
            <v>279.1</v>
          </cell>
          <cell r="Q52">
            <v>28.7</v>
          </cell>
          <cell r="R52">
            <v>166</v>
          </cell>
          <cell r="S52">
            <v>150</v>
          </cell>
          <cell r="T52">
            <v>165</v>
          </cell>
          <cell r="U52">
            <v>150</v>
          </cell>
          <cell r="V52">
            <v>8061.699</v>
          </cell>
          <cell r="W52">
            <v>1.019</v>
          </cell>
          <cell r="X52">
            <v>23.3</v>
          </cell>
          <cell r="Y52">
            <v>8.06</v>
          </cell>
          <cell r="Z52">
            <v>1</v>
          </cell>
        </row>
        <row r="53">
          <cell r="A53">
            <v>45194.4939351852</v>
          </cell>
          <cell r="B53">
            <v>0</v>
          </cell>
          <cell r="C53">
            <v>0</v>
          </cell>
          <cell r="D53">
            <v>0.3</v>
          </cell>
          <cell r="E53">
            <v>0</v>
          </cell>
          <cell r="F53">
            <v>-1.9</v>
          </cell>
          <cell r="G53">
            <v>0</v>
          </cell>
          <cell r="H53">
            <v>99.9</v>
          </cell>
          <cell r="I53">
            <v>100</v>
          </cell>
          <cell r="J53">
            <v>0.72</v>
          </cell>
          <cell r="K53">
            <v>0.56</v>
          </cell>
          <cell r="L53">
            <v>0</v>
          </cell>
          <cell r="M53">
            <v>0</v>
          </cell>
          <cell r="N53">
            <v>286</v>
          </cell>
          <cell r="O53">
            <v>350</v>
          </cell>
          <cell r="P53">
            <v>284.3</v>
          </cell>
          <cell r="Q53">
            <v>28.9</v>
          </cell>
          <cell r="R53">
            <v>165</v>
          </cell>
          <cell r="S53">
            <v>150</v>
          </cell>
          <cell r="T53">
            <v>164</v>
          </cell>
          <cell r="U53">
            <v>150</v>
          </cell>
          <cell r="V53">
            <v>8163.629</v>
          </cell>
          <cell r="W53">
            <v>1.019</v>
          </cell>
          <cell r="X53">
            <v>23.3</v>
          </cell>
          <cell r="Y53">
            <v>8.16</v>
          </cell>
          <cell r="Z53">
            <v>1</v>
          </cell>
        </row>
        <row r="54">
          <cell r="A54">
            <v>45194.4946296296</v>
          </cell>
          <cell r="B54">
            <v>0</v>
          </cell>
          <cell r="C54">
            <v>0</v>
          </cell>
          <cell r="D54">
            <v>0.3</v>
          </cell>
          <cell r="E54">
            <v>0</v>
          </cell>
          <cell r="F54">
            <v>-1.9</v>
          </cell>
          <cell r="G54">
            <v>0</v>
          </cell>
          <cell r="H54">
            <v>99.9</v>
          </cell>
          <cell r="I54">
            <v>100</v>
          </cell>
          <cell r="J54">
            <v>0.69</v>
          </cell>
          <cell r="K54">
            <v>0.54</v>
          </cell>
          <cell r="L54">
            <v>0</v>
          </cell>
          <cell r="M54">
            <v>0</v>
          </cell>
          <cell r="N54">
            <v>291</v>
          </cell>
          <cell r="O54">
            <v>350</v>
          </cell>
          <cell r="P54">
            <v>289.3</v>
          </cell>
          <cell r="Q54">
            <v>29</v>
          </cell>
          <cell r="R54">
            <v>165</v>
          </cell>
          <cell r="S54">
            <v>150</v>
          </cell>
          <cell r="T54">
            <v>162</v>
          </cell>
          <cell r="U54">
            <v>150</v>
          </cell>
          <cell r="V54">
            <v>8256.292</v>
          </cell>
          <cell r="W54">
            <v>1.019</v>
          </cell>
          <cell r="X54">
            <v>23.3</v>
          </cell>
          <cell r="Y54">
            <v>8.26</v>
          </cell>
          <cell r="Z54">
            <v>1</v>
          </cell>
        </row>
        <row r="55">
          <cell r="A55">
            <v>45194.4953240741</v>
          </cell>
          <cell r="B55">
            <v>0.6</v>
          </cell>
          <cell r="C55">
            <v>0</v>
          </cell>
          <cell r="D55">
            <v>0.3</v>
          </cell>
          <cell r="E55">
            <v>0</v>
          </cell>
          <cell r="F55">
            <v>-1.9</v>
          </cell>
          <cell r="G55">
            <v>0</v>
          </cell>
          <cell r="H55">
            <v>99.9</v>
          </cell>
          <cell r="I55">
            <v>100</v>
          </cell>
          <cell r="J55">
            <v>0.7</v>
          </cell>
          <cell r="K55">
            <v>0.55</v>
          </cell>
          <cell r="L55">
            <v>0</v>
          </cell>
          <cell r="M55">
            <v>0</v>
          </cell>
          <cell r="N55">
            <v>296</v>
          </cell>
          <cell r="O55">
            <v>350</v>
          </cell>
          <cell r="P55">
            <v>294.5</v>
          </cell>
          <cell r="Q55">
            <v>29.2</v>
          </cell>
          <cell r="R55">
            <v>165</v>
          </cell>
          <cell r="S55">
            <v>150</v>
          </cell>
          <cell r="T55">
            <v>161</v>
          </cell>
          <cell r="U55">
            <v>150</v>
          </cell>
          <cell r="V55">
            <v>8337.949</v>
          </cell>
          <cell r="W55">
            <v>1.018</v>
          </cell>
          <cell r="X55">
            <v>23.4</v>
          </cell>
          <cell r="Y55">
            <v>8.34</v>
          </cell>
          <cell r="Z55">
            <v>1</v>
          </cell>
        </row>
        <row r="56">
          <cell r="A56">
            <v>45194.4960185185</v>
          </cell>
          <cell r="B56">
            <v>0</v>
          </cell>
          <cell r="C56">
            <v>0</v>
          </cell>
          <cell r="D56">
            <v>0.3</v>
          </cell>
          <cell r="E56">
            <v>0</v>
          </cell>
          <cell r="F56">
            <v>-1.9</v>
          </cell>
          <cell r="G56">
            <v>0</v>
          </cell>
          <cell r="H56">
            <v>99.9</v>
          </cell>
          <cell r="I56">
            <v>100</v>
          </cell>
          <cell r="J56">
            <v>0.72</v>
          </cell>
          <cell r="K56">
            <v>0.56</v>
          </cell>
          <cell r="L56">
            <v>0</v>
          </cell>
          <cell r="M56">
            <v>0</v>
          </cell>
          <cell r="N56">
            <v>301</v>
          </cell>
          <cell r="O56">
            <v>350</v>
          </cell>
          <cell r="P56">
            <v>299.4</v>
          </cell>
          <cell r="Q56">
            <v>29</v>
          </cell>
          <cell r="R56">
            <v>165</v>
          </cell>
          <cell r="S56">
            <v>150</v>
          </cell>
          <cell r="T56">
            <v>159</v>
          </cell>
          <cell r="U56">
            <v>150</v>
          </cell>
          <cell r="V56">
            <v>8445.439</v>
          </cell>
          <cell r="W56">
            <v>1.018</v>
          </cell>
          <cell r="X56">
            <v>23.2</v>
          </cell>
          <cell r="Y56">
            <v>8.45</v>
          </cell>
          <cell r="Z56">
            <v>1</v>
          </cell>
        </row>
        <row r="57">
          <cell r="A57">
            <v>45194.496712963</v>
          </cell>
          <cell r="B57">
            <v>0</v>
          </cell>
          <cell r="C57">
            <v>0</v>
          </cell>
          <cell r="D57">
            <v>0.3</v>
          </cell>
          <cell r="E57">
            <v>0</v>
          </cell>
          <cell r="F57">
            <v>-1.9</v>
          </cell>
          <cell r="G57">
            <v>0</v>
          </cell>
          <cell r="H57">
            <v>100</v>
          </cell>
          <cell r="I57">
            <v>100</v>
          </cell>
          <cell r="J57">
            <v>0.72</v>
          </cell>
          <cell r="K57">
            <v>0.55</v>
          </cell>
          <cell r="L57">
            <v>0</v>
          </cell>
          <cell r="M57">
            <v>0</v>
          </cell>
          <cell r="N57">
            <v>306</v>
          </cell>
          <cell r="O57">
            <v>350</v>
          </cell>
          <cell r="P57">
            <v>304.4</v>
          </cell>
          <cell r="Q57">
            <v>29.2</v>
          </cell>
          <cell r="R57">
            <v>164</v>
          </cell>
          <cell r="S57">
            <v>150</v>
          </cell>
          <cell r="T57">
            <v>158</v>
          </cell>
          <cell r="U57">
            <v>150</v>
          </cell>
          <cell r="V57">
            <v>8543.548</v>
          </cell>
          <cell r="W57">
            <v>1.019</v>
          </cell>
          <cell r="X57">
            <v>23.3</v>
          </cell>
          <cell r="Y57">
            <v>8.54</v>
          </cell>
          <cell r="Z57">
            <v>1</v>
          </cell>
        </row>
        <row r="58">
          <cell r="A58">
            <v>45194.4974074074</v>
          </cell>
          <cell r="B58">
            <v>0.7</v>
          </cell>
          <cell r="C58">
            <v>0</v>
          </cell>
          <cell r="D58">
            <v>0.3</v>
          </cell>
          <cell r="E58">
            <v>0</v>
          </cell>
          <cell r="F58">
            <v>-1.9</v>
          </cell>
          <cell r="G58">
            <v>0</v>
          </cell>
          <cell r="H58">
            <v>99.9</v>
          </cell>
          <cell r="I58">
            <v>100</v>
          </cell>
          <cell r="J58">
            <v>0.72</v>
          </cell>
          <cell r="K58">
            <v>0.56</v>
          </cell>
          <cell r="L58">
            <v>0</v>
          </cell>
          <cell r="M58">
            <v>0</v>
          </cell>
          <cell r="N58">
            <v>310</v>
          </cell>
          <cell r="O58">
            <v>350</v>
          </cell>
          <cell r="P58">
            <v>309.3</v>
          </cell>
          <cell r="Q58">
            <v>29.5</v>
          </cell>
          <cell r="R58">
            <v>164</v>
          </cell>
          <cell r="S58">
            <v>150</v>
          </cell>
          <cell r="T58">
            <v>156</v>
          </cell>
          <cell r="U58">
            <v>150</v>
          </cell>
          <cell r="V58">
            <v>8626.945</v>
          </cell>
          <cell r="W58">
            <v>1.019</v>
          </cell>
          <cell r="X58">
            <v>23.3</v>
          </cell>
          <cell r="Y58">
            <v>8.63</v>
          </cell>
          <cell r="Z58">
            <v>1</v>
          </cell>
        </row>
        <row r="59">
          <cell r="A59">
            <v>45194.4981018519</v>
          </cell>
          <cell r="B59">
            <v>0.7</v>
          </cell>
          <cell r="C59">
            <v>0</v>
          </cell>
          <cell r="D59">
            <v>0.3</v>
          </cell>
          <cell r="E59">
            <v>0</v>
          </cell>
          <cell r="F59">
            <v>-1.9</v>
          </cell>
          <cell r="G59">
            <v>0</v>
          </cell>
          <cell r="H59">
            <v>99.9</v>
          </cell>
          <cell r="I59">
            <v>100</v>
          </cell>
          <cell r="J59">
            <v>0.72</v>
          </cell>
          <cell r="K59">
            <v>0.56</v>
          </cell>
          <cell r="L59">
            <v>0.1</v>
          </cell>
          <cell r="M59">
            <v>0</v>
          </cell>
          <cell r="N59">
            <v>315</v>
          </cell>
          <cell r="O59">
            <v>350</v>
          </cell>
          <cell r="P59">
            <v>314.3</v>
          </cell>
          <cell r="Q59">
            <v>29.8</v>
          </cell>
          <cell r="R59">
            <v>163</v>
          </cell>
          <cell r="S59">
            <v>150</v>
          </cell>
          <cell r="T59">
            <v>155</v>
          </cell>
          <cell r="U59">
            <v>150</v>
          </cell>
          <cell r="V59">
            <v>8734.494</v>
          </cell>
          <cell r="W59">
            <v>1.02</v>
          </cell>
          <cell r="X59">
            <v>23.4</v>
          </cell>
          <cell r="Y59">
            <v>8.73</v>
          </cell>
          <cell r="Z59">
            <v>1</v>
          </cell>
        </row>
        <row r="60">
          <cell r="A60">
            <v>45194.4987962963</v>
          </cell>
          <cell r="B60">
            <v>0</v>
          </cell>
          <cell r="C60">
            <v>0</v>
          </cell>
          <cell r="D60">
            <v>0.3</v>
          </cell>
          <cell r="E60">
            <v>0</v>
          </cell>
          <cell r="F60">
            <v>-1.9</v>
          </cell>
          <cell r="G60">
            <v>0</v>
          </cell>
          <cell r="H60">
            <v>100</v>
          </cell>
          <cell r="I60">
            <v>100</v>
          </cell>
          <cell r="J60">
            <v>0.72</v>
          </cell>
          <cell r="K60">
            <v>0.55</v>
          </cell>
          <cell r="L60">
            <v>0</v>
          </cell>
          <cell r="M60">
            <v>0</v>
          </cell>
          <cell r="N60">
            <v>320</v>
          </cell>
          <cell r="O60">
            <v>350</v>
          </cell>
          <cell r="P60">
            <v>319</v>
          </cell>
          <cell r="Q60">
            <v>29.8</v>
          </cell>
          <cell r="R60">
            <v>163</v>
          </cell>
          <cell r="S60">
            <v>150</v>
          </cell>
          <cell r="T60">
            <v>154</v>
          </cell>
          <cell r="U60">
            <v>150</v>
          </cell>
          <cell r="V60">
            <v>8818.563</v>
          </cell>
          <cell r="W60">
            <v>1.019</v>
          </cell>
          <cell r="X60">
            <v>23.4</v>
          </cell>
          <cell r="Y60">
            <v>8.82</v>
          </cell>
          <cell r="Z60">
            <v>1</v>
          </cell>
        </row>
        <row r="61">
          <cell r="A61">
            <v>45194.4994907407</v>
          </cell>
          <cell r="B61">
            <v>0.7</v>
          </cell>
          <cell r="C61">
            <v>0</v>
          </cell>
          <cell r="D61">
            <v>0.3</v>
          </cell>
          <cell r="E61">
            <v>0</v>
          </cell>
          <cell r="F61">
            <v>-1.9</v>
          </cell>
          <cell r="G61">
            <v>0</v>
          </cell>
          <cell r="H61">
            <v>100</v>
          </cell>
          <cell r="I61">
            <v>100</v>
          </cell>
          <cell r="J61">
            <v>0.72</v>
          </cell>
          <cell r="K61">
            <v>0.56</v>
          </cell>
          <cell r="L61">
            <v>0</v>
          </cell>
          <cell r="M61">
            <v>0</v>
          </cell>
          <cell r="N61">
            <v>324</v>
          </cell>
          <cell r="O61">
            <v>350</v>
          </cell>
          <cell r="P61">
            <v>323.8</v>
          </cell>
          <cell r="Q61">
            <v>30</v>
          </cell>
          <cell r="R61">
            <v>162</v>
          </cell>
          <cell r="S61">
            <v>150</v>
          </cell>
          <cell r="T61">
            <v>152</v>
          </cell>
          <cell r="U61">
            <v>150</v>
          </cell>
          <cell r="V61">
            <v>8905.452</v>
          </cell>
          <cell r="W61">
            <v>1.018</v>
          </cell>
          <cell r="X61">
            <v>23.3</v>
          </cell>
          <cell r="Y61">
            <v>8.91</v>
          </cell>
          <cell r="Z61">
            <v>1</v>
          </cell>
        </row>
        <row r="62">
          <cell r="A62">
            <v>45194.5001851852</v>
          </cell>
          <cell r="B62">
            <v>0.5</v>
          </cell>
          <cell r="C62">
            <v>0</v>
          </cell>
          <cell r="D62">
            <v>0.3</v>
          </cell>
          <cell r="E62">
            <v>0</v>
          </cell>
          <cell r="F62">
            <v>-1.9</v>
          </cell>
          <cell r="G62">
            <v>0</v>
          </cell>
          <cell r="H62">
            <v>100</v>
          </cell>
          <cell r="I62">
            <v>100</v>
          </cell>
          <cell r="J62">
            <v>0.73</v>
          </cell>
          <cell r="K62">
            <v>0.56</v>
          </cell>
          <cell r="L62">
            <v>0</v>
          </cell>
          <cell r="M62">
            <v>0</v>
          </cell>
          <cell r="N62">
            <v>329</v>
          </cell>
          <cell r="O62">
            <v>350</v>
          </cell>
          <cell r="P62">
            <v>328.6</v>
          </cell>
          <cell r="Q62">
            <v>30.2</v>
          </cell>
          <cell r="R62">
            <v>162</v>
          </cell>
          <cell r="S62">
            <v>150</v>
          </cell>
          <cell r="T62">
            <v>151</v>
          </cell>
          <cell r="U62">
            <v>150</v>
          </cell>
          <cell r="V62">
            <v>9012.662</v>
          </cell>
          <cell r="W62">
            <v>1.02</v>
          </cell>
          <cell r="X62">
            <v>23.4</v>
          </cell>
          <cell r="Y62">
            <v>9.01</v>
          </cell>
          <cell r="Z62">
            <v>1</v>
          </cell>
        </row>
        <row r="63">
          <cell r="A63">
            <v>45194.5008796296</v>
          </cell>
          <cell r="B63">
            <v>0</v>
          </cell>
          <cell r="C63">
            <v>0</v>
          </cell>
          <cell r="D63">
            <v>0.3</v>
          </cell>
          <cell r="E63">
            <v>0</v>
          </cell>
          <cell r="F63">
            <v>-1.9</v>
          </cell>
          <cell r="G63">
            <v>0</v>
          </cell>
          <cell r="H63">
            <v>100</v>
          </cell>
          <cell r="I63">
            <v>100</v>
          </cell>
          <cell r="J63">
            <v>0.74</v>
          </cell>
          <cell r="K63">
            <v>0.56</v>
          </cell>
          <cell r="L63">
            <v>0</v>
          </cell>
          <cell r="M63">
            <v>0</v>
          </cell>
          <cell r="N63">
            <v>334</v>
          </cell>
          <cell r="O63">
            <v>350</v>
          </cell>
          <cell r="P63">
            <v>333.2</v>
          </cell>
          <cell r="Q63">
            <v>30.3</v>
          </cell>
          <cell r="R63">
            <v>161</v>
          </cell>
          <cell r="S63">
            <v>150</v>
          </cell>
          <cell r="T63">
            <v>150</v>
          </cell>
          <cell r="U63">
            <v>150</v>
          </cell>
          <cell r="V63">
            <v>9096.459</v>
          </cell>
          <cell r="W63">
            <v>1.019</v>
          </cell>
          <cell r="X63">
            <v>23.4</v>
          </cell>
          <cell r="Y63">
            <v>9.1</v>
          </cell>
          <cell r="Z63">
            <v>1</v>
          </cell>
        </row>
        <row r="64">
          <cell r="A64">
            <v>45194.5015740741</v>
          </cell>
          <cell r="B64">
            <v>0</v>
          </cell>
          <cell r="C64">
            <v>0</v>
          </cell>
          <cell r="D64">
            <v>0.3</v>
          </cell>
          <cell r="E64">
            <v>0</v>
          </cell>
          <cell r="F64">
            <v>-1.9</v>
          </cell>
          <cell r="G64">
            <v>0</v>
          </cell>
          <cell r="H64">
            <v>100</v>
          </cell>
          <cell r="I64">
            <v>100</v>
          </cell>
          <cell r="J64">
            <v>0.72</v>
          </cell>
          <cell r="K64">
            <v>0.55</v>
          </cell>
          <cell r="L64">
            <v>0</v>
          </cell>
          <cell r="M64">
            <v>0</v>
          </cell>
          <cell r="N64">
            <v>338</v>
          </cell>
          <cell r="O64">
            <v>350</v>
          </cell>
          <cell r="P64">
            <v>337.8</v>
          </cell>
          <cell r="Q64">
            <v>30.7</v>
          </cell>
          <cell r="R64">
            <v>161</v>
          </cell>
          <cell r="S64">
            <v>150</v>
          </cell>
          <cell r="T64">
            <v>149</v>
          </cell>
          <cell r="U64">
            <v>150</v>
          </cell>
          <cell r="V64">
            <v>9198.107</v>
          </cell>
          <cell r="W64">
            <v>1.02</v>
          </cell>
          <cell r="X64">
            <v>23.4</v>
          </cell>
          <cell r="Y64">
            <v>9.2</v>
          </cell>
          <cell r="Z64">
            <v>1</v>
          </cell>
        </row>
        <row r="65">
          <cell r="A65">
            <v>45194.5022685185</v>
          </cell>
          <cell r="B65">
            <v>0.7</v>
          </cell>
          <cell r="C65">
            <v>0</v>
          </cell>
          <cell r="D65">
            <v>0.3</v>
          </cell>
          <cell r="E65">
            <v>0</v>
          </cell>
          <cell r="F65">
            <v>-1.9</v>
          </cell>
          <cell r="G65">
            <v>0</v>
          </cell>
          <cell r="H65">
            <v>100</v>
          </cell>
          <cell r="I65">
            <v>100</v>
          </cell>
          <cell r="J65">
            <v>0.73</v>
          </cell>
          <cell r="K65">
            <v>0.56</v>
          </cell>
          <cell r="L65">
            <v>0</v>
          </cell>
          <cell r="M65">
            <v>0</v>
          </cell>
          <cell r="N65">
            <v>342</v>
          </cell>
          <cell r="O65">
            <v>350</v>
          </cell>
          <cell r="P65">
            <v>342.3</v>
          </cell>
          <cell r="Q65">
            <v>30.8</v>
          </cell>
          <cell r="R65">
            <v>160</v>
          </cell>
          <cell r="S65">
            <v>150</v>
          </cell>
          <cell r="T65">
            <v>149</v>
          </cell>
          <cell r="U65">
            <v>150</v>
          </cell>
          <cell r="V65">
            <v>9281.723</v>
          </cell>
          <cell r="W65">
            <v>1.019</v>
          </cell>
          <cell r="X65">
            <v>23.4</v>
          </cell>
          <cell r="Y65">
            <v>9.28</v>
          </cell>
          <cell r="Z65">
            <v>1</v>
          </cell>
        </row>
        <row r="66">
          <cell r="A66">
            <v>45194.502962963</v>
          </cell>
          <cell r="B66">
            <v>0</v>
          </cell>
          <cell r="C66">
            <v>0</v>
          </cell>
          <cell r="D66">
            <v>0.3</v>
          </cell>
          <cell r="E66">
            <v>0</v>
          </cell>
          <cell r="F66">
            <v>-1.9</v>
          </cell>
          <cell r="G66">
            <v>0</v>
          </cell>
          <cell r="H66">
            <v>100</v>
          </cell>
          <cell r="I66">
            <v>100</v>
          </cell>
          <cell r="J66">
            <v>0.73</v>
          </cell>
          <cell r="K66">
            <v>0.56</v>
          </cell>
          <cell r="L66">
            <v>0</v>
          </cell>
          <cell r="M66">
            <v>0</v>
          </cell>
          <cell r="N66">
            <v>347</v>
          </cell>
          <cell r="O66">
            <v>350</v>
          </cell>
          <cell r="P66">
            <v>346.7</v>
          </cell>
          <cell r="Q66">
            <v>30.7</v>
          </cell>
          <cell r="R66">
            <v>160</v>
          </cell>
          <cell r="S66">
            <v>150</v>
          </cell>
          <cell r="T66">
            <v>148</v>
          </cell>
          <cell r="U66">
            <v>150</v>
          </cell>
          <cell r="V66">
            <v>9389.659</v>
          </cell>
          <cell r="W66">
            <v>1.02</v>
          </cell>
          <cell r="X66">
            <v>23.5</v>
          </cell>
          <cell r="Y66">
            <v>9.39</v>
          </cell>
          <cell r="Z66">
            <v>1</v>
          </cell>
        </row>
        <row r="67">
          <cell r="A67">
            <v>45194.5036574074</v>
          </cell>
          <cell r="B67">
            <v>0</v>
          </cell>
          <cell r="C67">
            <v>0</v>
          </cell>
          <cell r="D67">
            <v>0.3</v>
          </cell>
          <cell r="E67">
            <v>0</v>
          </cell>
          <cell r="F67">
            <v>-1.9</v>
          </cell>
          <cell r="G67">
            <v>0</v>
          </cell>
          <cell r="H67">
            <v>100</v>
          </cell>
          <cell r="I67">
            <v>100</v>
          </cell>
          <cell r="J67">
            <v>0.74</v>
          </cell>
          <cell r="K67">
            <v>0.56</v>
          </cell>
          <cell r="L67">
            <v>0.1</v>
          </cell>
          <cell r="M67">
            <v>0</v>
          </cell>
          <cell r="N67">
            <v>351</v>
          </cell>
          <cell r="O67">
            <v>350</v>
          </cell>
          <cell r="P67">
            <v>350.8</v>
          </cell>
          <cell r="Q67">
            <v>30.8</v>
          </cell>
          <cell r="R67">
            <v>159</v>
          </cell>
          <cell r="S67">
            <v>150</v>
          </cell>
          <cell r="T67">
            <v>147</v>
          </cell>
          <cell r="U67">
            <v>150</v>
          </cell>
          <cell r="V67">
            <v>9485.548</v>
          </cell>
          <cell r="W67">
            <v>1.02</v>
          </cell>
          <cell r="X67">
            <v>23.4</v>
          </cell>
          <cell r="Y67">
            <v>9.49</v>
          </cell>
          <cell r="Z67">
            <v>1</v>
          </cell>
        </row>
        <row r="68">
          <cell r="A68">
            <v>45194.5043518519</v>
          </cell>
          <cell r="B68">
            <v>0.7</v>
          </cell>
          <cell r="C68">
            <v>0</v>
          </cell>
          <cell r="D68">
            <v>0.3</v>
          </cell>
          <cell r="E68">
            <v>0</v>
          </cell>
          <cell r="F68">
            <v>-1.9</v>
          </cell>
          <cell r="G68">
            <v>0</v>
          </cell>
          <cell r="H68">
            <v>100</v>
          </cell>
          <cell r="I68">
            <v>100</v>
          </cell>
          <cell r="J68">
            <v>0.75</v>
          </cell>
          <cell r="K68">
            <v>0.57</v>
          </cell>
          <cell r="L68">
            <v>0</v>
          </cell>
          <cell r="M68">
            <v>0</v>
          </cell>
          <cell r="N68">
            <v>355</v>
          </cell>
          <cell r="O68">
            <v>350</v>
          </cell>
          <cell r="P68">
            <v>354.8</v>
          </cell>
          <cell r="Q68">
            <v>31.1</v>
          </cell>
          <cell r="R68">
            <v>159</v>
          </cell>
          <cell r="S68">
            <v>150</v>
          </cell>
          <cell r="T68">
            <v>147</v>
          </cell>
          <cell r="U68">
            <v>150</v>
          </cell>
          <cell r="V68">
            <v>9565.656</v>
          </cell>
          <cell r="W68">
            <v>1.019</v>
          </cell>
          <cell r="X68">
            <v>23.5</v>
          </cell>
          <cell r="Y68">
            <v>9.57</v>
          </cell>
          <cell r="Z68">
            <v>1</v>
          </cell>
        </row>
        <row r="69">
          <cell r="A69">
            <v>45194.5050462963</v>
          </cell>
          <cell r="B69">
            <v>0.7</v>
          </cell>
          <cell r="C69">
            <v>0</v>
          </cell>
          <cell r="D69">
            <v>1</v>
          </cell>
          <cell r="E69">
            <v>1</v>
          </cell>
          <cell r="F69">
            <v>0.6</v>
          </cell>
          <cell r="G69">
            <v>1</v>
          </cell>
          <cell r="H69">
            <v>100</v>
          </cell>
          <cell r="I69">
            <v>100</v>
          </cell>
          <cell r="J69">
            <v>1.42</v>
          </cell>
          <cell r="K69">
            <v>1.15</v>
          </cell>
          <cell r="L69">
            <v>0</v>
          </cell>
          <cell r="M69">
            <v>0</v>
          </cell>
          <cell r="N69">
            <v>358</v>
          </cell>
          <cell r="O69">
            <v>350</v>
          </cell>
          <cell r="P69">
            <v>358.5</v>
          </cell>
          <cell r="Q69">
            <v>31.1</v>
          </cell>
          <cell r="R69">
            <v>158</v>
          </cell>
          <cell r="S69">
            <v>150</v>
          </cell>
          <cell r="T69">
            <v>146</v>
          </cell>
          <cell r="U69">
            <v>150</v>
          </cell>
          <cell r="V69">
            <v>9677.003</v>
          </cell>
          <cell r="W69">
            <v>1.02</v>
          </cell>
          <cell r="X69">
            <v>23.5</v>
          </cell>
          <cell r="Y69">
            <v>9.68</v>
          </cell>
          <cell r="Z69">
            <v>1</v>
          </cell>
        </row>
        <row r="70">
          <cell r="A70">
            <v>45194.5057407407</v>
          </cell>
          <cell r="B70">
            <v>0</v>
          </cell>
          <cell r="C70">
            <v>0</v>
          </cell>
          <cell r="D70">
            <v>0.3</v>
          </cell>
          <cell r="E70">
            <v>0</v>
          </cell>
          <cell r="F70">
            <v>-1.9</v>
          </cell>
          <cell r="G70">
            <v>0</v>
          </cell>
          <cell r="H70">
            <v>100</v>
          </cell>
          <cell r="I70">
            <v>100</v>
          </cell>
          <cell r="J70">
            <v>0.82</v>
          </cell>
          <cell r="K70">
            <v>0.63</v>
          </cell>
          <cell r="L70">
            <v>0</v>
          </cell>
          <cell r="M70">
            <v>0</v>
          </cell>
          <cell r="N70">
            <v>362</v>
          </cell>
          <cell r="O70">
            <v>350</v>
          </cell>
          <cell r="P70">
            <v>361.9</v>
          </cell>
          <cell r="Q70">
            <v>31.5</v>
          </cell>
          <cell r="R70">
            <v>158</v>
          </cell>
          <cell r="S70">
            <v>150</v>
          </cell>
          <cell r="T70">
            <v>146</v>
          </cell>
          <cell r="U70">
            <v>150</v>
          </cell>
          <cell r="V70">
            <v>9806.419</v>
          </cell>
          <cell r="W70">
            <v>1.019</v>
          </cell>
          <cell r="X70">
            <v>23.5</v>
          </cell>
          <cell r="Y70">
            <v>9.81</v>
          </cell>
          <cell r="Z70">
            <v>1</v>
          </cell>
        </row>
        <row r="71">
          <cell r="A71">
            <v>45194.5064351852</v>
          </cell>
          <cell r="B71">
            <v>0</v>
          </cell>
          <cell r="C71">
            <v>0</v>
          </cell>
          <cell r="D71">
            <v>0.3</v>
          </cell>
          <cell r="E71">
            <v>0</v>
          </cell>
          <cell r="F71">
            <v>-1.9</v>
          </cell>
          <cell r="G71">
            <v>0</v>
          </cell>
          <cell r="H71">
            <v>100</v>
          </cell>
          <cell r="I71">
            <v>100</v>
          </cell>
          <cell r="J71">
            <v>1.03</v>
          </cell>
          <cell r="K71">
            <v>0.97</v>
          </cell>
          <cell r="L71">
            <v>2.8</v>
          </cell>
          <cell r="M71">
            <v>6</v>
          </cell>
          <cell r="N71">
            <v>365</v>
          </cell>
          <cell r="O71">
            <v>350</v>
          </cell>
          <cell r="P71">
            <v>365</v>
          </cell>
          <cell r="Q71">
            <v>31.6</v>
          </cell>
          <cell r="R71">
            <v>157</v>
          </cell>
          <cell r="S71">
            <v>150</v>
          </cell>
          <cell r="T71">
            <v>146</v>
          </cell>
          <cell r="U71">
            <v>150</v>
          </cell>
          <cell r="V71">
            <v>9899.464</v>
          </cell>
          <cell r="W71">
            <v>1.02</v>
          </cell>
          <cell r="X71">
            <v>23.5</v>
          </cell>
          <cell r="Y71">
            <v>9.9</v>
          </cell>
          <cell r="Z71">
            <v>1</v>
          </cell>
        </row>
        <row r="72">
          <cell r="A72">
            <v>45194.5071296296</v>
          </cell>
          <cell r="B72">
            <v>0.6</v>
          </cell>
          <cell r="C72">
            <v>0</v>
          </cell>
          <cell r="D72">
            <v>0.3</v>
          </cell>
          <cell r="E72">
            <v>0</v>
          </cell>
          <cell r="F72">
            <v>-1.9</v>
          </cell>
          <cell r="G72">
            <v>0</v>
          </cell>
          <cell r="H72">
            <v>100</v>
          </cell>
          <cell r="I72">
            <v>100</v>
          </cell>
          <cell r="J72">
            <v>2.7</v>
          </cell>
          <cell r="K72">
            <v>2.68</v>
          </cell>
          <cell r="L72">
            <v>5.6</v>
          </cell>
          <cell r="M72">
            <v>6</v>
          </cell>
          <cell r="N72">
            <v>367</v>
          </cell>
          <cell r="O72">
            <v>350</v>
          </cell>
          <cell r="P72">
            <v>367.7</v>
          </cell>
          <cell r="Q72">
            <v>31.8</v>
          </cell>
          <cell r="R72">
            <v>156</v>
          </cell>
          <cell r="S72">
            <v>150</v>
          </cell>
          <cell r="T72">
            <v>146</v>
          </cell>
          <cell r="U72">
            <v>150</v>
          </cell>
          <cell r="V72">
            <v>9893.095</v>
          </cell>
          <cell r="W72">
            <v>1.019</v>
          </cell>
          <cell r="X72">
            <v>23.4</v>
          </cell>
          <cell r="Y72">
            <v>9.89</v>
          </cell>
          <cell r="Z72">
            <v>1</v>
          </cell>
        </row>
        <row r="73">
          <cell r="A73">
            <v>45194.5078240741</v>
          </cell>
          <cell r="B73">
            <v>0</v>
          </cell>
          <cell r="C73">
            <v>0</v>
          </cell>
          <cell r="D73">
            <v>0.3</v>
          </cell>
          <cell r="E73">
            <v>0</v>
          </cell>
          <cell r="F73">
            <v>-1.9</v>
          </cell>
          <cell r="G73">
            <v>0</v>
          </cell>
          <cell r="H73">
            <v>100</v>
          </cell>
          <cell r="I73">
            <v>100</v>
          </cell>
          <cell r="J73">
            <v>4.41</v>
          </cell>
          <cell r="K73">
            <v>4.39</v>
          </cell>
          <cell r="L73">
            <v>5.6</v>
          </cell>
          <cell r="M73">
            <v>6</v>
          </cell>
          <cell r="N73">
            <v>369</v>
          </cell>
          <cell r="O73">
            <v>350</v>
          </cell>
          <cell r="P73">
            <v>370.2</v>
          </cell>
          <cell r="Q73">
            <v>32</v>
          </cell>
          <cell r="R73">
            <v>156</v>
          </cell>
          <cell r="S73">
            <v>150</v>
          </cell>
          <cell r="T73">
            <v>146</v>
          </cell>
          <cell r="U73">
            <v>150</v>
          </cell>
          <cell r="V73">
            <v>9889.76</v>
          </cell>
          <cell r="W73">
            <v>1.019</v>
          </cell>
          <cell r="X73">
            <v>23.5</v>
          </cell>
          <cell r="Y73">
            <v>9.89</v>
          </cell>
          <cell r="Z73">
            <v>1</v>
          </cell>
        </row>
        <row r="74">
          <cell r="A74">
            <v>45194.5085185185</v>
          </cell>
          <cell r="B74">
            <v>0</v>
          </cell>
          <cell r="C74">
            <v>0</v>
          </cell>
          <cell r="D74">
            <v>2.5</v>
          </cell>
          <cell r="E74">
            <v>2.5</v>
          </cell>
          <cell r="F74">
            <v>49.6</v>
          </cell>
          <cell r="G74">
            <v>50</v>
          </cell>
          <cell r="H74">
            <v>47.5</v>
          </cell>
          <cell r="I74">
            <v>47.5</v>
          </cell>
          <cell r="J74">
            <v>5.89</v>
          </cell>
          <cell r="K74">
            <v>5.89</v>
          </cell>
          <cell r="L74">
            <v>5.6</v>
          </cell>
          <cell r="M74">
            <v>6</v>
          </cell>
          <cell r="N74">
            <v>372</v>
          </cell>
          <cell r="O74">
            <v>371</v>
          </cell>
          <cell r="P74">
            <v>372.5</v>
          </cell>
          <cell r="Q74">
            <v>32.1</v>
          </cell>
          <cell r="R74">
            <v>155</v>
          </cell>
          <cell r="S74">
            <v>150</v>
          </cell>
          <cell r="T74">
            <v>146</v>
          </cell>
          <cell r="U74">
            <v>150</v>
          </cell>
          <cell r="V74">
            <v>9893.095</v>
          </cell>
          <cell r="W74">
            <v>1.019</v>
          </cell>
          <cell r="X74">
            <v>23.4</v>
          </cell>
          <cell r="Y74">
            <v>9.89</v>
          </cell>
          <cell r="Z74">
            <v>1</v>
          </cell>
        </row>
        <row r="75">
          <cell r="A75">
            <v>45194.509212963</v>
          </cell>
          <cell r="B75">
            <v>0.7</v>
          </cell>
          <cell r="C75">
            <v>0</v>
          </cell>
          <cell r="D75">
            <v>2.5</v>
          </cell>
          <cell r="E75">
            <v>2.5</v>
          </cell>
          <cell r="F75">
            <v>49.6</v>
          </cell>
          <cell r="G75">
            <v>50</v>
          </cell>
          <cell r="H75">
            <v>47.5</v>
          </cell>
          <cell r="I75">
            <v>47.5</v>
          </cell>
          <cell r="J75">
            <v>7.52</v>
          </cell>
          <cell r="K75">
            <v>7.54</v>
          </cell>
          <cell r="L75">
            <v>5.6</v>
          </cell>
          <cell r="M75">
            <v>6</v>
          </cell>
          <cell r="N75">
            <v>374</v>
          </cell>
          <cell r="O75">
            <v>372</v>
          </cell>
          <cell r="P75">
            <v>375.1</v>
          </cell>
          <cell r="Q75">
            <v>32.1</v>
          </cell>
          <cell r="R75">
            <v>155</v>
          </cell>
          <cell r="S75">
            <v>150</v>
          </cell>
          <cell r="T75">
            <v>146</v>
          </cell>
          <cell r="U75">
            <v>150</v>
          </cell>
          <cell r="V75">
            <v>9889.76</v>
          </cell>
          <cell r="W75">
            <v>1.019</v>
          </cell>
          <cell r="X75">
            <v>23.5</v>
          </cell>
          <cell r="Y75">
            <v>9.89</v>
          </cell>
          <cell r="Z75">
            <v>1</v>
          </cell>
        </row>
        <row r="76">
          <cell r="A76">
            <v>45194.5099074074</v>
          </cell>
          <cell r="B76">
            <v>0.7</v>
          </cell>
          <cell r="C76">
            <v>0</v>
          </cell>
          <cell r="D76">
            <v>2.5</v>
          </cell>
          <cell r="E76">
            <v>2.5</v>
          </cell>
          <cell r="F76">
            <v>49.6</v>
          </cell>
          <cell r="G76">
            <v>50</v>
          </cell>
          <cell r="H76">
            <v>47.5</v>
          </cell>
          <cell r="I76">
            <v>47.5</v>
          </cell>
          <cell r="J76">
            <v>5.47</v>
          </cell>
          <cell r="K76">
            <v>5.43</v>
          </cell>
          <cell r="L76">
            <v>5.6</v>
          </cell>
          <cell r="M76">
            <v>6</v>
          </cell>
          <cell r="N76">
            <v>377</v>
          </cell>
          <cell r="O76">
            <v>373</v>
          </cell>
          <cell r="P76">
            <v>377.7</v>
          </cell>
          <cell r="Q76">
            <v>32.4</v>
          </cell>
          <cell r="R76">
            <v>154</v>
          </cell>
          <cell r="S76">
            <v>150</v>
          </cell>
          <cell r="T76">
            <v>146</v>
          </cell>
          <cell r="U76">
            <v>150</v>
          </cell>
          <cell r="V76">
            <v>10103.38</v>
          </cell>
          <cell r="W76">
            <v>1.02</v>
          </cell>
          <cell r="X76">
            <v>23.5</v>
          </cell>
          <cell r="Y76">
            <v>10.1</v>
          </cell>
          <cell r="Z76">
            <v>1</v>
          </cell>
        </row>
        <row r="77">
          <cell r="A77">
            <v>45194.5106018519</v>
          </cell>
          <cell r="B77">
            <v>0</v>
          </cell>
          <cell r="C77">
            <v>0</v>
          </cell>
          <cell r="D77">
            <v>2.5</v>
          </cell>
          <cell r="E77">
            <v>2.5</v>
          </cell>
          <cell r="F77">
            <v>49.6</v>
          </cell>
          <cell r="G77">
            <v>50</v>
          </cell>
          <cell r="H77">
            <v>47.5</v>
          </cell>
          <cell r="I77">
            <v>47.5</v>
          </cell>
          <cell r="J77">
            <v>5.47</v>
          </cell>
          <cell r="K77">
            <v>5.44</v>
          </cell>
          <cell r="L77">
            <v>5.6</v>
          </cell>
          <cell r="M77">
            <v>6</v>
          </cell>
          <cell r="N77">
            <v>379</v>
          </cell>
          <cell r="O77">
            <v>374</v>
          </cell>
          <cell r="P77">
            <v>380.3</v>
          </cell>
          <cell r="Q77">
            <v>32.6</v>
          </cell>
          <cell r="R77">
            <v>154</v>
          </cell>
          <cell r="S77">
            <v>150</v>
          </cell>
          <cell r="T77">
            <v>146</v>
          </cell>
          <cell r="U77">
            <v>150</v>
          </cell>
          <cell r="V77">
            <v>10192.64</v>
          </cell>
          <cell r="W77">
            <v>1.02</v>
          </cell>
          <cell r="X77">
            <v>23.6</v>
          </cell>
          <cell r="Y77">
            <v>10.19</v>
          </cell>
          <cell r="Z77">
            <v>1</v>
          </cell>
        </row>
        <row r="78">
          <cell r="A78">
            <v>45194.5112962963</v>
          </cell>
          <cell r="B78">
            <v>0</v>
          </cell>
          <cell r="C78">
            <v>0</v>
          </cell>
          <cell r="D78">
            <v>2.5</v>
          </cell>
          <cell r="E78">
            <v>2.5</v>
          </cell>
          <cell r="F78">
            <v>49.6</v>
          </cell>
          <cell r="G78">
            <v>50</v>
          </cell>
          <cell r="H78">
            <v>47.5</v>
          </cell>
          <cell r="I78">
            <v>47.5</v>
          </cell>
          <cell r="J78">
            <v>5.48</v>
          </cell>
          <cell r="K78">
            <v>5.43</v>
          </cell>
          <cell r="L78">
            <v>5.6</v>
          </cell>
          <cell r="M78">
            <v>6</v>
          </cell>
          <cell r="N78">
            <v>382</v>
          </cell>
          <cell r="O78">
            <v>375</v>
          </cell>
          <cell r="P78">
            <v>382.7</v>
          </cell>
          <cell r="Q78">
            <v>32.7</v>
          </cell>
          <cell r="R78">
            <v>153</v>
          </cell>
          <cell r="S78">
            <v>150</v>
          </cell>
          <cell r="T78">
            <v>146</v>
          </cell>
          <cell r="U78">
            <v>150</v>
          </cell>
          <cell r="V78">
            <v>10298.04</v>
          </cell>
          <cell r="W78">
            <v>1.02</v>
          </cell>
          <cell r="X78">
            <v>23.5</v>
          </cell>
          <cell r="Y78">
            <v>10.3</v>
          </cell>
          <cell r="Z78">
            <v>1</v>
          </cell>
        </row>
        <row r="79">
          <cell r="A79">
            <v>45194.5119907407</v>
          </cell>
          <cell r="B79">
            <v>0.7</v>
          </cell>
          <cell r="C79">
            <v>0</v>
          </cell>
          <cell r="D79">
            <v>2.5</v>
          </cell>
          <cell r="E79">
            <v>2.5</v>
          </cell>
          <cell r="F79">
            <v>49.6</v>
          </cell>
          <cell r="G79">
            <v>50</v>
          </cell>
          <cell r="H79">
            <v>47.5</v>
          </cell>
          <cell r="I79">
            <v>47.5</v>
          </cell>
          <cell r="J79">
            <v>5.48</v>
          </cell>
          <cell r="K79">
            <v>5.45</v>
          </cell>
          <cell r="L79">
            <v>5.6</v>
          </cell>
          <cell r="M79">
            <v>6</v>
          </cell>
          <cell r="N79">
            <v>384</v>
          </cell>
          <cell r="O79">
            <v>376</v>
          </cell>
          <cell r="P79">
            <v>385.1</v>
          </cell>
          <cell r="Q79">
            <v>33</v>
          </cell>
          <cell r="R79">
            <v>153</v>
          </cell>
          <cell r="S79">
            <v>150</v>
          </cell>
          <cell r="T79">
            <v>146</v>
          </cell>
          <cell r="U79">
            <v>150</v>
          </cell>
          <cell r="V79">
            <v>10381.46</v>
          </cell>
          <cell r="W79">
            <v>1.02</v>
          </cell>
          <cell r="X79">
            <v>23.5</v>
          </cell>
          <cell r="Y79">
            <v>10.38</v>
          </cell>
          <cell r="Z79">
            <v>1</v>
          </cell>
        </row>
        <row r="80">
          <cell r="A80">
            <v>45194.5126851852</v>
          </cell>
          <cell r="B80">
            <v>0</v>
          </cell>
          <cell r="C80">
            <v>0</v>
          </cell>
          <cell r="D80">
            <v>2.5</v>
          </cell>
          <cell r="E80">
            <v>2.5</v>
          </cell>
          <cell r="F80">
            <v>49.6</v>
          </cell>
          <cell r="G80">
            <v>50</v>
          </cell>
          <cell r="H80">
            <v>47.5</v>
          </cell>
          <cell r="I80">
            <v>47.5</v>
          </cell>
          <cell r="J80">
            <v>5.49</v>
          </cell>
          <cell r="K80">
            <v>5.45</v>
          </cell>
          <cell r="L80">
            <v>5.6</v>
          </cell>
          <cell r="M80">
            <v>6</v>
          </cell>
          <cell r="N80">
            <v>386</v>
          </cell>
          <cell r="O80">
            <v>377</v>
          </cell>
          <cell r="P80">
            <v>387.3</v>
          </cell>
          <cell r="Q80">
            <v>33.1</v>
          </cell>
          <cell r="R80">
            <v>153</v>
          </cell>
          <cell r="S80">
            <v>150</v>
          </cell>
          <cell r="T80">
            <v>147</v>
          </cell>
          <cell r="U80">
            <v>150</v>
          </cell>
          <cell r="V80">
            <v>10467.09</v>
          </cell>
          <cell r="W80">
            <v>1.02</v>
          </cell>
          <cell r="X80">
            <v>23.7</v>
          </cell>
          <cell r="Y80">
            <v>10.47</v>
          </cell>
          <cell r="Z80">
            <v>1</v>
          </cell>
        </row>
        <row r="81">
          <cell r="A81">
            <v>45194.5133796296</v>
          </cell>
          <cell r="B81">
            <v>0</v>
          </cell>
          <cell r="C81">
            <v>0</v>
          </cell>
          <cell r="D81">
            <v>2.5</v>
          </cell>
          <cell r="E81">
            <v>2.5</v>
          </cell>
          <cell r="F81">
            <v>49.6</v>
          </cell>
          <cell r="G81">
            <v>50</v>
          </cell>
          <cell r="H81">
            <v>47.5</v>
          </cell>
          <cell r="I81">
            <v>47.5</v>
          </cell>
          <cell r="J81">
            <v>5.48</v>
          </cell>
          <cell r="K81">
            <v>5.45</v>
          </cell>
          <cell r="L81">
            <v>5.6</v>
          </cell>
          <cell r="M81">
            <v>6</v>
          </cell>
          <cell r="N81">
            <v>388</v>
          </cell>
          <cell r="O81">
            <v>378</v>
          </cell>
          <cell r="P81">
            <v>389.2</v>
          </cell>
          <cell r="Q81">
            <v>33.2</v>
          </cell>
          <cell r="R81">
            <v>152</v>
          </cell>
          <cell r="S81">
            <v>150</v>
          </cell>
          <cell r="T81">
            <v>147</v>
          </cell>
          <cell r="U81">
            <v>150</v>
          </cell>
          <cell r="V81">
            <v>10573.64</v>
          </cell>
          <cell r="W81">
            <v>1.021</v>
          </cell>
          <cell r="X81">
            <v>23.6</v>
          </cell>
          <cell r="Y81">
            <v>10.57</v>
          </cell>
          <cell r="Z81">
            <v>1</v>
          </cell>
        </row>
        <row r="82">
          <cell r="A82">
            <v>45194.5140740741</v>
          </cell>
          <cell r="B82">
            <v>0.7</v>
          </cell>
          <cell r="C82">
            <v>0</v>
          </cell>
          <cell r="D82">
            <v>2.5</v>
          </cell>
          <cell r="E82">
            <v>2.5</v>
          </cell>
          <cell r="F82">
            <v>49.5</v>
          </cell>
          <cell r="G82">
            <v>50</v>
          </cell>
          <cell r="H82">
            <v>47.5</v>
          </cell>
          <cell r="I82">
            <v>47.5</v>
          </cell>
          <cell r="J82">
            <v>5.49</v>
          </cell>
          <cell r="K82">
            <v>5.45</v>
          </cell>
          <cell r="L82">
            <v>5.6</v>
          </cell>
          <cell r="M82">
            <v>6</v>
          </cell>
          <cell r="N82">
            <v>390</v>
          </cell>
          <cell r="O82">
            <v>379</v>
          </cell>
          <cell r="P82">
            <v>390.9</v>
          </cell>
          <cell r="Q82">
            <v>33.3</v>
          </cell>
          <cell r="R82">
            <v>152</v>
          </cell>
          <cell r="S82">
            <v>150</v>
          </cell>
          <cell r="T82">
            <v>147</v>
          </cell>
          <cell r="U82">
            <v>150</v>
          </cell>
          <cell r="V82">
            <v>10655.94</v>
          </cell>
          <cell r="W82">
            <v>1.02</v>
          </cell>
          <cell r="X82">
            <v>23.6</v>
          </cell>
          <cell r="Y82">
            <v>10.66</v>
          </cell>
          <cell r="Z82">
            <v>1</v>
          </cell>
        </row>
        <row r="83">
          <cell r="A83">
            <v>45194.5147685185</v>
          </cell>
          <cell r="B83">
            <v>0.6</v>
          </cell>
          <cell r="C83">
            <v>0</v>
          </cell>
          <cell r="D83">
            <v>2.5</v>
          </cell>
          <cell r="E83">
            <v>2.5</v>
          </cell>
          <cell r="F83">
            <v>49.6</v>
          </cell>
          <cell r="G83">
            <v>50</v>
          </cell>
          <cell r="H83">
            <v>47.5</v>
          </cell>
          <cell r="I83">
            <v>47.5</v>
          </cell>
          <cell r="J83">
            <v>5.48</v>
          </cell>
          <cell r="K83">
            <v>5.44</v>
          </cell>
          <cell r="L83">
            <v>5.6</v>
          </cell>
          <cell r="M83">
            <v>6</v>
          </cell>
          <cell r="N83">
            <v>392</v>
          </cell>
          <cell r="O83">
            <v>380</v>
          </cell>
          <cell r="P83">
            <v>392.7</v>
          </cell>
          <cell r="Q83">
            <v>33.6</v>
          </cell>
          <cell r="R83">
            <v>152</v>
          </cell>
          <cell r="S83">
            <v>150</v>
          </cell>
          <cell r="T83">
            <v>147</v>
          </cell>
          <cell r="U83">
            <v>150</v>
          </cell>
          <cell r="V83">
            <v>10755.52</v>
          </cell>
          <cell r="W83">
            <v>1.021</v>
          </cell>
          <cell r="X83">
            <v>23.7</v>
          </cell>
          <cell r="Y83">
            <v>10.76</v>
          </cell>
          <cell r="Z83">
            <v>1</v>
          </cell>
        </row>
        <row r="84">
          <cell r="A84">
            <v>45194.515462963</v>
          </cell>
          <cell r="B84">
            <v>0</v>
          </cell>
          <cell r="C84">
            <v>0</v>
          </cell>
          <cell r="D84">
            <v>2.5</v>
          </cell>
          <cell r="E84">
            <v>2.5</v>
          </cell>
          <cell r="F84">
            <v>49.5</v>
          </cell>
          <cell r="G84">
            <v>50</v>
          </cell>
          <cell r="H84">
            <v>47.5</v>
          </cell>
          <cell r="I84">
            <v>47.5</v>
          </cell>
          <cell r="J84">
            <v>5.48</v>
          </cell>
          <cell r="K84">
            <v>5.44</v>
          </cell>
          <cell r="L84">
            <v>5.6</v>
          </cell>
          <cell r="M84">
            <v>6</v>
          </cell>
          <cell r="N84">
            <v>393</v>
          </cell>
          <cell r="O84">
            <v>381</v>
          </cell>
          <cell r="P84">
            <v>394.1</v>
          </cell>
          <cell r="Q84">
            <v>33.7</v>
          </cell>
          <cell r="R84">
            <v>151</v>
          </cell>
          <cell r="S84">
            <v>150</v>
          </cell>
          <cell r="T84">
            <v>148</v>
          </cell>
          <cell r="U84">
            <v>150</v>
          </cell>
          <cell r="V84">
            <v>10850.53</v>
          </cell>
          <cell r="W84">
            <v>1.02</v>
          </cell>
          <cell r="X84">
            <v>23.6</v>
          </cell>
          <cell r="Y84">
            <v>10.85</v>
          </cell>
          <cell r="Z84">
            <v>1</v>
          </cell>
        </row>
        <row r="85">
          <cell r="A85">
            <v>45194.5161574074</v>
          </cell>
          <cell r="B85">
            <v>0</v>
          </cell>
          <cell r="C85">
            <v>0</v>
          </cell>
          <cell r="D85">
            <v>2.5</v>
          </cell>
          <cell r="E85">
            <v>2.5</v>
          </cell>
          <cell r="F85">
            <v>49.6</v>
          </cell>
          <cell r="G85">
            <v>50</v>
          </cell>
          <cell r="H85">
            <v>47.5</v>
          </cell>
          <cell r="I85">
            <v>47.5</v>
          </cell>
          <cell r="J85">
            <v>5.49</v>
          </cell>
          <cell r="K85">
            <v>5.45</v>
          </cell>
          <cell r="L85">
            <v>5.6</v>
          </cell>
          <cell r="M85">
            <v>6</v>
          </cell>
          <cell r="N85">
            <v>394</v>
          </cell>
          <cell r="O85">
            <v>382</v>
          </cell>
          <cell r="P85">
            <v>395.4</v>
          </cell>
          <cell r="Q85">
            <v>33.9</v>
          </cell>
          <cell r="R85">
            <v>151</v>
          </cell>
          <cell r="S85">
            <v>150</v>
          </cell>
          <cell r="T85">
            <v>148</v>
          </cell>
          <cell r="U85">
            <v>150</v>
          </cell>
          <cell r="V85">
            <v>10963.19</v>
          </cell>
          <cell r="W85">
            <v>1.021</v>
          </cell>
          <cell r="X85">
            <v>23.6</v>
          </cell>
          <cell r="Y85">
            <v>10.96</v>
          </cell>
          <cell r="Z85">
            <v>1</v>
          </cell>
        </row>
        <row r="86">
          <cell r="A86">
            <v>45194.5168518519</v>
          </cell>
          <cell r="B86">
            <v>0.7</v>
          </cell>
          <cell r="C86">
            <v>0</v>
          </cell>
          <cell r="D86">
            <v>2.5</v>
          </cell>
          <cell r="E86">
            <v>2.5</v>
          </cell>
          <cell r="F86">
            <v>49.6</v>
          </cell>
          <cell r="G86">
            <v>50</v>
          </cell>
          <cell r="H86">
            <v>47.5</v>
          </cell>
          <cell r="I86">
            <v>47.5</v>
          </cell>
          <cell r="J86">
            <v>5.49</v>
          </cell>
          <cell r="K86">
            <v>5.45</v>
          </cell>
          <cell r="L86">
            <v>5.6</v>
          </cell>
          <cell r="M86">
            <v>6</v>
          </cell>
          <cell r="N86">
            <v>396</v>
          </cell>
          <cell r="O86">
            <v>383</v>
          </cell>
          <cell r="P86">
            <v>396.6</v>
          </cell>
          <cell r="Q86">
            <v>34.1</v>
          </cell>
          <cell r="R86">
            <v>151</v>
          </cell>
          <cell r="S86">
            <v>150</v>
          </cell>
          <cell r="T86">
            <v>148</v>
          </cell>
          <cell r="U86">
            <v>150</v>
          </cell>
          <cell r="V86">
            <v>11052.22</v>
          </cell>
          <cell r="W86">
            <v>1.021</v>
          </cell>
          <cell r="X86">
            <v>23.7</v>
          </cell>
          <cell r="Y86">
            <v>11.05</v>
          </cell>
          <cell r="Z86">
            <v>1</v>
          </cell>
        </row>
        <row r="87">
          <cell r="A87">
            <v>45194.5175462963</v>
          </cell>
          <cell r="B87">
            <v>0.7</v>
          </cell>
          <cell r="C87">
            <v>0</v>
          </cell>
          <cell r="D87">
            <v>2.5</v>
          </cell>
          <cell r="E87">
            <v>2.5</v>
          </cell>
          <cell r="F87">
            <v>49.5</v>
          </cell>
          <cell r="G87">
            <v>50</v>
          </cell>
          <cell r="H87">
            <v>47.5</v>
          </cell>
          <cell r="I87">
            <v>47.5</v>
          </cell>
          <cell r="J87">
            <v>5.49</v>
          </cell>
          <cell r="K87">
            <v>5.45</v>
          </cell>
          <cell r="L87">
            <v>5.6</v>
          </cell>
          <cell r="M87">
            <v>6</v>
          </cell>
          <cell r="N87">
            <v>397</v>
          </cell>
          <cell r="O87">
            <v>384</v>
          </cell>
          <cell r="P87">
            <v>397.5</v>
          </cell>
          <cell r="Q87">
            <v>34.3</v>
          </cell>
          <cell r="R87">
            <v>150</v>
          </cell>
          <cell r="S87">
            <v>150</v>
          </cell>
          <cell r="T87">
            <v>149</v>
          </cell>
          <cell r="U87">
            <v>150</v>
          </cell>
          <cell r="V87">
            <v>11148.7</v>
          </cell>
          <cell r="W87">
            <v>1.021</v>
          </cell>
          <cell r="X87">
            <v>23.6</v>
          </cell>
          <cell r="Y87">
            <v>11.15</v>
          </cell>
          <cell r="Z87">
            <v>1</v>
          </cell>
        </row>
        <row r="88">
          <cell r="A88">
            <v>45194.5182407407</v>
          </cell>
          <cell r="B88">
            <v>0</v>
          </cell>
          <cell r="C88">
            <v>0</v>
          </cell>
          <cell r="D88">
            <v>2.5</v>
          </cell>
          <cell r="E88">
            <v>2.5</v>
          </cell>
          <cell r="F88">
            <v>49.5</v>
          </cell>
          <cell r="G88">
            <v>50</v>
          </cell>
          <cell r="H88">
            <v>47.5</v>
          </cell>
          <cell r="I88">
            <v>47.5</v>
          </cell>
          <cell r="J88">
            <v>5.5</v>
          </cell>
          <cell r="K88">
            <v>5.45</v>
          </cell>
          <cell r="L88">
            <v>5.6</v>
          </cell>
          <cell r="M88">
            <v>6</v>
          </cell>
          <cell r="N88">
            <v>397</v>
          </cell>
          <cell r="O88">
            <v>385</v>
          </cell>
          <cell r="P88">
            <v>398.4</v>
          </cell>
          <cell r="Q88">
            <v>34.4</v>
          </cell>
          <cell r="R88">
            <v>150</v>
          </cell>
          <cell r="S88">
            <v>150</v>
          </cell>
          <cell r="T88">
            <v>149</v>
          </cell>
          <cell r="U88">
            <v>150</v>
          </cell>
          <cell r="V88">
            <v>11252.46</v>
          </cell>
          <cell r="W88">
            <v>1.022</v>
          </cell>
          <cell r="X88">
            <v>23.6</v>
          </cell>
          <cell r="Y88">
            <v>11.25</v>
          </cell>
          <cell r="Z88">
            <v>1</v>
          </cell>
        </row>
        <row r="89">
          <cell r="A89">
            <v>45194.5189351852</v>
          </cell>
          <cell r="B89">
            <v>0.7</v>
          </cell>
          <cell r="C89">
            <v>0</v>
          </cell>
          <cell r="D89">
            <v>2.5</v>
          </cell>
          <cell r="E89">
            <v>2.5</v>
          </cell>
          <cell r="F89">
            <v>49.6</v>
          </cell>
          <cell r="G89">
            <v>50</v>
          </cell>
          <cell r="H89">
            <v>47.5</v>
          </cell>
          <cell r="I89">
            <v>47.5</v>
          </cell>
          <cell r="J89">
            <v>5.5</v>
          </cell>
          <cell r="K89">
            <v>5.45</v>
          </cell>
          <cell r="L89">
            <v>5.6</v>
          </cell>
          <cell r="M89">
            <v>6</v>
          </cell>
          <cell r="N89">
            <v>398</v>
          </cell>
          <cell r="O89">
            <v>386</v>
          </cell>
          <cell r="P89">
            <v>399.1</v>
          </cell>
          <cell r="Q89">
            <v>34.6</v>
          </cell>
          <cell r="R89">
            <v>150</v>
          </cell>
          <cell r="S89">
            <v>150</v>
          </cell>
          <cell r="T89">
            <v>149</v>
          </cell>
          <cell r="U89">
            <v>150</v>
          </cell>
          <cell r="V89">
            <v>11330.38</v>
          </cell>
          <cell r="W89">
            <v>1.021</v>
          </cell>
          <cell r="X89">
            <v>23.7</v>
          </cell>
          <cell r="Y89">
            <v>11.33</v>
          </cell>
          <cell r="Z89">
            <v>1</v>
          </cell>
        </row>
        <row r="90">
          <cell r="A90">
            <v>45194.5196296296</v>
          </cell>
          <cell r="B90">
            <v>0.7</v>
          </cell>
          <cell r="C90">
            <v>0</v>
          </cell>
          <cell r="D90">
            <v>2.5</v>
          </cell>
          <cell r="E90">
            <v>2.5</v>
          </cell>
          <cell r="F90">
            <v>49.6</v>
          </cell>
          <cell r="G90">
            <v>50</v>
          </cell>
          <cell r="H90">
            <v>47.5</v>
          </cell>
          <cell r="I90">
            <v>47.5</v>
          </cell>
          <cell r="J90">
            <v>5.5</v>
          </cell>
          <cell r="K90">
            <v>5.45</v>
          </cell>
          <cell r="L90">
            <v>5.6</v>
          </cell>
          <cell r="M90">
            <v>6</v>
          </cell>
          <cell r="N90">
            <v>399</v>
          </cell>
          <cell r="O90">
            <v>387</v>
          </cell>
          <cell r="P90">
            <v>399.7</v>
          </cell>
          <cell r="Q90">
            <v>34.6</v>
          </cell>
          <cell r="R90">
            <v>150</v>
          </cell>
          <cell r="S90">
            <v>150</v>
          </cell>
          <cell r="T90">
            <v>149</v>
          </cell>
          <cell r="U90">
            <v>150</v>
          </cell>
          <cell r="V90">
            <v>11423.1</v>
          </cell>
          <cell r="W90">
            <v>1.021</v>
          </cell>
          <cell r="X90">
            <v>23.7</v>
          </cell>
          <cell r="Y90">
            <v>11.42</v>
          </cell>
          <cell r="Z90">
            <v>1</v>
          </cell>
        </row>
        <row r="91">
          <cell r="A91">
            <v>45194.5203240741</v>
          </cell>
          <cell r="B91">
            <v>0</v>
          </cell>
          <cell r="C91">
            <v>0</v>
          </cell>
          <cell r="D91">
            <v>2.5</v>
          </cell>
          <cell r="E91">
            <v>2.5</v>
          </cell>
          <cell r="F91">
            <v>49.5</v>
          </cell>
          <cell r="G91">
            <v>50</v>
          </cell>
          <cell r="H91">
            <v>47.5</v>
          </cell>
          <cell r="I91">
            <v>47.5</v>
          </cell>
          <cell r="J91">
            <v>5.5</v>
          </cell>
          <cell r="K91">
            <v>5.46</v>
          </cell>
          <cell r="L91">
            <v>5.6</v>
          </cell>
          <cell r="M91">
            <v>6</v>
          </cell>
          <cell r="N91">
            <v>399</v>
          </cell>
          <cell r="O91">
            <v>388</v>
          </cell>
          <cell r="P91">
            <v>400.2</v>
          </cell>
          <cell r="Q91">
            <v>34.7</v>
          </cell>
          <cell r="R91">
            <v>150</v>
          </cell>
          <cell r="S91">
            <v>150</v>
          </cell>
          <cell r="T91">
            <v>150</v>
          </cell>
          <cell r="U91">
            <v>150</v>
          </cell>
          <cell r="V91">
            <v>11536.38</v>
          </cell>
          <cell r="W91">
            <v>1.022</v>
          </cell>
          <cell r="X91">
            <v>23.7</v>
          </cell>
          <cell r="Y91">
            <v>11.54</v>
          </cell>
          <cell r="Z91">
            <v>1</v>
          </cell>
        </row>
        <row r="92">
          <cell r="A92">
            <v>45194.5210185185</v>
          </cell>
          <cell r="B92">
            <v>0</v>
          </cell>
          <cell r="C92">
            <v>0</v>
          </cell>
          <cell r="D92">
            <v>2.5</v>
          </cell>
          <cell r="E92">
            <v>2.5</v>
          </cell>
          <cell r="F92">
            <v>49.6</v>
          </cell>
          <cell r="G92">
            <v>50</v>
          </cell>
          <cell r="H92">
            <v>47.5</v>
          </cell>
          <cell r="I92">
            <v>47.5</v>
          </cell>
          <cell r="J92">
            <v>5.5</v>
          </cell>
          <cell r="K92">
            <v>5.45</v>
          </cell>
          <cell r="L92">
            <v>5.6</v>
          </cell>
          <cell r="M92">
            <v>6</v>
          </cell>
          <cell r="N92">
            <v>400</v>
          </cell>
          <cell r="O92">
            <v>389</v>
          </cell>
          <cell r="P92">
            <v>400.7</v>
          </cell>
          <cell r="Q92">
            <v>35.1</v>
          </cell>
          <cell r="R92">
            <v>149</v>
          </cell>
          <cell r="S92">
            <v>150</v>
          </cell>
          <cell r="T92">
            <v>150</v>
          </cell>
          <cell r="U92">
            <v>150</v>
          </cell>
          <cell r="V92">
            <v>11625.27</v>
          </cell>
          <cell r="W92">
            <v>1.022</v>
          </cell>
          <cell r="X92">
            <v>23.8</v>
          </cell>
          <cell r="Y92">
            <v>11.63</v>
          </cell>
          <cell r="Z92">
            <v>1</v>
          </cell>
        </row>
        <row r="93">
          <cell r="A93">
            <v>45194.521712963</v>
          </cell>
          <cell r="B93">
            <v>0.7</v>
          </cell>
          <cell r="C93">
            <v>0</v>
          </cell>
          <cell r="D93">
            <v>2.5</v>
          </cell>
          <cell r="E93">
            <v>2.5</v>
          </cell>
          <cell r="F93">
            <v>49.6</v>
          </cell>
          <cell r="G93">
            <v>50</v>
          </cell>
          <cell r="H93">
            <v>47.5</v>
          </cell>
          <cell r="I93">
            <v>47.5</v>
          </cell>
          <cell r="J93">
            <v>5.5</v>
          </cell>
          <cell r="K93">
            <v>5.46</v>
          </cell>
          <cell r="L93">
            <v>5.6</v>
          </cell>
          <cell r="M93">
            <v>6</v>
          </cell>
          <cell r="N93">
            <v>400</v>
          </cell>
          <cell r="O93">
            <v>390</v>
          </cell>
          <cell r="P93">
            <v>401</v>
          </cell>
          <cell r="Q93">
            <v>35.2</v>
          </cell>
          <cell r="R93">
            <v>149</v>
          </cell>
          <cell r="S93">
            <v>150</v>
          </cell>
          <cell r="T93">
            <v>150</v>
          </cell>
          <cell r="U93">
            <v>150</v>
          </cell>
          <cell r="V93">
            <v>11718.05</v>
          </cell>
          <cell r="W93">
            <v>1.022</v>
          </cell>
          <cell r="X93">
            <v>23.8</v>
          </cell>
          <cell r="Y93">
            <v>11.72</v>
          </cell>
          <cell r="Z93">
            <v>1</v>
          </cell>
        </row>
        <row r="94">
          <cell r="A94">
            <v>45194.5224074074</v>
          </cell>
          <cell r="B94">
            <v>0</v>
          </cell>
          <cell r="C94">
            <v>0</v>
          </cell>
          <cell r="D94">
            <v>2.5</v>
          </cell>
          <cell r="E94">
            <v>2.5</v>
          </cell>
          <cell r="F94">
            <v>49.6</v>
          </cell>
          <cell r="G94">
            <v>50</v>
          </cell>
          <cell r="H94">
            <v>47.5</v>
          </cell>
          <cell r="I94">
            <v>47.5</v>
          </cell>
          <cell r="J94">
            <v>5.51</v>
          </cell>
          <cell r="K94">
            <v>5.45</v>
          </cell>
          <cell r="L94">
            <v>5.6</v>
          </cell>
          <cell r="M94">
            <v>6</v>
          </cell>
          <cell r="N94">
            <v>400</v>
          </cell>
          <cell r="O94">
            <v>391</v>
          </cell>
          <cell r="P94">
            <v>401.2</v>
          </cell>
          <cell r="Q94">
            <v>35.3</v>
          </cell>
          <cell r="R94">
            <v>149</v>
          </cell>
          <cell r="S94">
            <v>150</v>
          </cell>
          <cell r="T94">
            <v>150</v>
          </cell>
          <cell r="U94">
            <v>150</v>
          </cell>
          <cell r="V94">
            <v>11814.81</v>
          </cell>
          <cell r="W94">
            <v>1.022</v>
          </cell>
          <cell r="X94">
            <v>23.7</v>
          </cell>
          <cell r="Y94">
            <v>11.81</v>
          </cell>
          <cell r="Z94">
            <v>1</v>
          </cell>
        </row>
        <row r="95">
          <cell r="A95">
            <v>45194.5231018519</v>
          </cell>
          <cell r="B95">
            <v>0</v>
          </cell>
          <cell r="C95">
            <v>0</v>
          </cell>
          <cell r="D95">
            <v>2.5</v>
          </cell>
          <cell r="E95">
            <v>2.5</v>
          </cell>
          <cell r="F95">
            <v>49.5</v>
          </cell>
          <cell r="G95">
            <v>50</v>
          </cell>
          <cell r="H95">
            <v>47.5</v>
          </cell>
          <cell r="I95">
            <v>47.5</v>
          </cell>
          <cell r="J95">
            <v>5.51</v>
          </cell>
          <cell r="K95">
            <v>5.46</v>
          </cell>
          <cell r="L95">
            <v>5.6</v>
          </cell>
          <cell r="M95">
            <v>6</v>
          </cell>
          <cell r="N95">
            <v>400</v>
          </cell>
          <cell r="O95">
            <v>392</v>
          </cell>
          <cell r="P95">
            <v>401.4</v>
          </cell>
          <cell r="Q95">
            <v>35.3</v>
          </cell>
          <cell r="R95">
            <v>149</v>
          </cell>
          <cell r="S95">
            <v>150</v>
          </cell>
          <cell r="T95">
            <v>150</v>
          </cell>
          <cell r="U95">
            <v>150</v>
          </cell>
          <cell r="V95">
            <v>11891.97</v>
          </cell>
          <cell r="W95">
            <v>1.021</v>
          </cell>
          <cell r="X95">
            <v>23.8</v>
          </cell>
          <cell r="Y95">
            <v>11.89</v>
          </cell>
          <cell r="Z95">
            <v>1</v>
          </cell>
        </row>
        <row r="96">
          <cell r="A96">
            <v>45194.5238078704</v>
          </cell>
          <cell r="B96">
            <v>0.7</v>
          </cell>
          <cell r="C96">
            <v>0</v>
          </cell>
          <cell r="D96">
            <v>2.5</v>
          </cell>
          <cell r="E96">
            <v>2.5</v>
          </cell>
          <cell r="F96">
            <v>49.6</v>
          </cell>
          <cell r="G96">
            <v>50</v>
          </cell>
          <cell r="H96">
            <v>47.5</v>
          </cell>
          <cell r="I96">
            <v>47.5</v>
          </cell>
          <cell r="J96">
            <v>5.51</v>
          </cell>
          <cell r="K96">
            <v>5.46</v>
          </cell>
          <cell r="L96">
            <v>5.6</v>
          </cell>
          <cell r="M96">
            <v>6</v>
          </cell>
          <cell r="N96">
            <v>400</v>
          </cell>
          <cell r="O96">
            <v>393</v>
          </cell>
          <cell r="P96">
            <v>401.5</v>
          </cell>
          <cell r="Q96">
            <v>35.5</v>
          </cell>
          <cell r="R96">
            <v>149</v>
          </cell>
          <cell r="S96">
            <v>150</v>
          </cell>
          <cell r="T96">
            <v>151</v>
          </cell>
          <cell r="U96">
            <v>150</v>
          </cell>
          <cell r="V96">
            <v>12005.67</v>
          </cell>
          <cell r="W96">
            <v>1.022</v>
          </cell>
          <cell r="X96">
            <v>23.8</v>
          </cell>
          <cell r="Y96">
            <v>12.01</v>
          </cell>
          <cell r="Z96">
            <v>1</v>
          </cell>
        </row>
        <row r="97">
          <cell r="A97">
            <v>45194.5245023148</v>
          </cell>
          <cell r="B97">
            <v>0.7</v>
          </cell>
          <cell r="C97">
            <v>0</v>
          </cell>
          <cell r="D97">
            <v>2.5</v>
          </cell>
          <cell r="E97">
            <v>2.5</v>
          </cell>
          <cell r="F97">
            <v>49.5</v>
          </cell>
          <cell r="G97">
            <v>50</v>
          </cell>
          <cell r="H97">
            <v>47.5</v>
          </cell>
          <cell r="I97">
            <v>47.5</v>
          </cell>
          <cell r="J97">
            <v>5.52</v>
          </cell>
          <cell r="K97">
            <v>5.47</v>
          </cell>
          <cell r="L97">
            <v>5.6</v>
          </cell>
          <cell r="M97">
            <v>6</v>
          </cell>
          <cell r="N97">
            <v>400</v>
          </cell>
          <cell r="O97">
            <v>394</v>
          </cell>
          <cell r="P97">
            <v>401.6</v>
          </cell>
          <cell r="Q97">
            <v>35.5</v>
          </cell>
          <cell r="R97">
            <v>149</v>
          </cell>
          <cell r="S97">
            <v>150</v>
          </cell>
          <cell r="T97">
            <v>151</v>
          </cell>
          <cell r="U97">
            <v>150</v>
          </cell>
          <cell r="V97">
            <v>12098.45</v>
          </cell>
          <cell r="W97">
            <v>1.022</v>
          </cell>
          <cell r="X97">
            <v>23.8</v>
          </cell>
          <cell r="Y97">
            <v>12.1</v>
          </cell>
          <cell r="Z97">
            <v>1</v>
          </cell>
        </row>
        <row r="98">
          <cell r="A98">
            <v>45194.5251967593</v>
          </cell>
          <cell r="B98">
            <v>0</v>
          </cell>
          <cell r="C98">
            <v>0</v>
          </cell>
          <cell r="D98">
            <v>2.5</v>
          </cell>
          <cell r="E98">
            <v>2.5</v>
          </cell>
          <cell r="F98">
            <v>49.5</v>
          </cell>
          <cell r="G98">
            <v>50</v>
          </cell>
          <cell r="H98">
            <v>47.5</v>
          </cell>
          <cell r="I98">
            <v>47.5</v>
          </cell>
          <cell r="J98">
            <v>5.51</v>
          </cell>
          <cell r="K98">
            <v>5.47</v>
          </cell>
          <cell r="L98">
            <v>5.6</v>
          </cell>
          <cell r="M98">
            <v>6</v>
          </cell>
          <cell r="N98">
            <v>401</v>
          </cell>
          <cell r="O98">
            <v>395</v>
          </cell>
          <cell r="P98">
            <v>401.6</v>
          </cell>
          <cell r="Q98">
            <v>35.6</v>
          </cell>
          <cell r="R98">
            <v>149</v>
          </cell>
          <cell r="S98">
            <v>150</v>
          </cell>
          <cell r="T98">
            <v>151</v>
          </cell>
          <cell r="U98">
            <v>150</v>
          </cell>
          <cell r="V98">
            <v>12195.34</v>
          </cell>
          <cell r="W98">
            <v>1.022</v>
          </cell>
          <cell r="X98">
            <v>23.7</v>
          </cell>
          <cell r="Y98">
            <v>12.2</v>
          </cell>
          <cell r="Z98">
            <v>1</v>
          </cell>
        </row>
        <row r="99">
          <cell r="A99">
            <v>45194.5258912037</v>
          </cell>
          <cell r="B99">
            <v>0.4</v>
          </cell>
          <cell r="C99">
            <v>0</v>
          </cell>
          <cell r="D99">
            <v>2.5</v>
          </cell>
          <cell r="E99">
            <v>2.5</v>
          </cell>
          <cell r="F99">
            <v>49.6</v>
          </cell>
          <cell r="G99">
            <v>50</v>
          </cell>
          <cell r="H99">
            <v>47.5</v>
          </cell>
          <cell r="I99">
            <v>47.5</v>
          </cell>
          <cell r="J99">
            <v>5.52</v>
          </cell>
          <cell r="K99">
            <v>5.47</v>
          </cell>
          <cell r="L99">
            <v>5.6</v>
          </cell>
          <cell r="M99">
            <v>6</v>
          </cell>
          <cell r="N99">
            <v>401</v>
          </cell>
          <cell r="O99">
            <v>396</v>
          </cell>
          <cell r="P99">
            <v>401.7</v>
          </cell>
          <cell r="Q99">
            <v>35.8</v>
          </cell>
          <cell r="R99">
            <v>149</v>
          </cell>
          <cell r="S99">
            <v>150</v>
          </cell>
          <cell r="T99">
            <v>151</v>
          </cell>
          <cell r="U99">
            <v>150</v>
          </cell>
          <cell r="V99">
            <v>12284.01</v>
          </cell>
          <cell r="W99">
            <v>1.022</v>
          </cell>
          <cell r="X99">
            <v>23.8</v>
          </cell>
          <cell r="Y99">
            <v>12.28</v>
          </cell>
          <cell r="Z99">
            <v>1</v>
          </cell>
        </row>
        <row r="100">
          <cell r="A100">
            <v>45194.5265856481</v>
          </cell>
          <cell r="B100">
            <v>1.6</v>
          </cell>
          <cell r="C100">
            <v>0</v>
          </cell>
          <cell r="D100">
            <v>2.5</v>
          </cell>
          <cell r="E100">
            <v>2.5</v>
          </cell>
          <cell r="F100">
            <v>49.5</v>
          </cell>
          <cell r="G100">
            <v>50</v>
          </cell>
          <cell r="H100">
            <v>47.5</v>
          </cell>
          <cell r="I100">
            <v>47.5</v>
          </cell>
          <cell r="J100">
            <v>5.52</v>
          </cell>
          <cell r="K100">
            <v>5.46</v>
          </cell>
          <cell r="L100">
            <v>5.6</v>
          </cell>
          <cell r="M100">
            <v>6</v>
          </cell>
          <cell r="N100">
            <v>401</v>
          </cell>
          <cell r="O100">
            <v>397</v>
          </cell>
          <cell r="P100">
            <v>401.8</v>
          </cell>
          <cell r="Q100">
            <v>36</v>
          </cell>
          <cell r="R100">
            <v>149</v>
          </cell>
          <cell r="S100">
            <v>150</v>
          </cell>
          <cell r="T100">
            <v>151</v>
          </cell>
          <cell r="U100">
            <v>150</v>
          </cell>
          <cell r="V100">
            <v>12372.62</v>
          </cell>
          <cell r="W100">
            <v>1.022</v>
          </cell>
          <cell r="X100">
            <v>23.9</v>
          </cell>
          <cell r="Y100">
            <v>12.37</v>
          </cell>
          <cell r="Z100">
            <v>1</v>
          </cell>
        </row>
        <row r="101">
          <cell r="A101">
            <v>45194.5272800926</v>
          </cell>
          <cell r="B101">
            <v>0</v>
          </cell>
          <cell r="C101">
            <v>0</v>
          </cell>
          <cell r="D101">
            <v>2.5</v>
          </cell>
          <cell r="E101">
            <v>2.5</v>
          </cell>
          <cell r="F101">
            <v>49.5</v>
          </cell>
          <cell r="G101">
            <v>50</v>
          </cell>
          <cell r="H101">
            <v>47.5</v>
          </cell>
          <cell r="I101">
            <v>47.5</v>
          </cell>
          <cell r="J101">
            <v>5.53</v>
          </cell>
          <cell r="K101">
            <v>5.47</v>
          </cell>
          <cell r="L101">
            <v>5.6</v>
          </cell>
          <cell r="M101">
            <v>6</v>
          </cell>
          <cell r="N101">
            <v>401</v>
          </cell>
          <cell r="O101">
            <v>398</v>
          </cell>
          <cell r="P101">
            <v>401.7</v>
          </cell>
          <cell r="Q101">
            <v>36</v>
          </cell>
          <cell r="R101">
            <v>149</v>
          </cell>
          <cell r="S101">
            <v>150</v>
          </cell>
          <cell r="T101">
            <v>151</v>
          </cell>
          <cell r="U101">
            <v>150</v>
          </cell>
          <cell r="V101">
            <v>12483.05</v>
          </cell>
          <cell r="W101">
            <v>1.022</v>
          </cell>
          <cell r="X101">
            <v>23.7</v>
          </cell>
          <cell r="Y101">
            <v>12.48</v>
          </cell>
          <cell r="Z101">
            <v>1</v>
          </cell>
        </row>
        <row r="102">
          <cell r="A102">
            <v>45194.527974537</v>
          </cell>
          <cell r="B102">
            <v>0.1</v>
          </cell>
          <cell r="C102">
            <v>0</v>
          </cell>
          <cell r="D102">
            <v>2.5</v>
          </cell>
          <cell r="E102">
            <v>2.5</v>
          </cell>
          <cell r="F102">
            <v>49.5</v>
          </cell>
          <cell r="G102">
            <v>50</v>
          </cell>
          <cell r="H102">
            <v>47.5</v>
          </cell>
          <cell r="I102">
            <v>47.5</v>
          </cell>
          <cell r="J102">
            <v>5.51</v>
          </cell>
          <cell r="K102">
            <v>5.47</v>
          </cell>
          <cell r="L102">
            <v>5.6</v>
          </cell>
          <cell r="M102">
            <v>6</v>
          </cell>
          <cell r="N102">
            <v>401</v>
          </cell>
          <cell r="O102">
            <v>399</v>
          </cell>
          <cell r="P102">
            <v>401.8</v>
          </cell>
          <cell r="Q102">
            <v>36.1</v>
          </cell>
          <cell r="R102">
            <v>149</v>
          </cell>
          <cell r="S102">
            <v>150</v>
          </cell>
          <cell r="T102">
            <v>151</v>
          </cell>
          <cell r="U102">
            <v>150</v>
          </cell>
          <cell r="V102">
            <v>12571.63</v>
          </cell>
          <cell r="W102">
            <v>1.022</v>
          </cell>
          <cell r="X102">
            <v>23.8</v>
          </cell>
          <cell r="Y102">
            <v>12.57</v>
          </cell>
          <cell r="Z102">
            <v>1</v>
          </cell>
        </row>
        <row r="103">
          <cell r="A103">
            <v>45194.5286689815</v>
          </cell>
          <cell r="B103">
            <v>1.3</v>
          </cell>
          <cell r="C103">
            <v>0</v>
          </cell>
          <cell r="D103">
            <v>2.5</v>
          </cell>
          <cell r="E103">
            <v>2.5</v>
          </cell>
          <cell r="F103">
            <v>49.5</v>
          </cell>
          <cell r="G103">
            <v>50</v>
          </cell>
          <cell r="H103">
            <v>47.5</v>
          </cell>
          <cell r="I103">
            <v>47.5</v>
          </cell>
          <cell r="J103">
            <v>5.52</v>
          </cell>
          <cell r="K103">
            <v>5.48</v>
          </cell>
          <cell r="L103">
            <v>5.6</v>
          </cell>
          <cell r="M103">
            <v>6</v>
          </cell>
          <cell r="N103">
            <v>401</v>
          </cell>
          <cell r="O103">
            <v>400</v>
          </cell>
          <cell r="P103">
            <v>401.9</v>
          </cell>
          <cell r="Q103">
            <v>36.2</v>
          </cell>
          <cell r="R103">
            <v>149</v>
          </cell>
          <cell r="S103">
            <v>150</v>
          </cell>
          <cell r="T103">
            <v>151</v>
          </cell>
          <cell r="U103">
            <v>150</v>
          </cell>
          <cell r="V103">
            <v>12676.8</v>
          </cell>
          <cell r="W103">
            <v>1.023</v>
          </cell>
          <cell r="X103">
            <v>23.8</v>
          </cell>
          <cell r="Y103">
            <v>12.68</v>
          </cell>
          <cell r="Z103">
            <v>1</v>
          </cell>
        </row>
        <row r="104">
          <cell r="A104">
            <v>45194.5293634259</v>
          </cell>
          <cell r="B104">
            <v>0.5</v>
          </cell>
          <cell r="C104">
            <v>0</v>
          </cell>
          <cell r="D104">
            <v>2.5</v>
          </cell>
          <cell r="E104">
            <v>2.5</v>
          </cell>
          <cell r="F104">
            <v>49.5</v>
          </cell>
          <cell r="G104">
            <v>50</v>
          </cell>
          <cell r="H104">
            <v>47.5</v>
          </cell>
          <cell r="I104">
            <v>47.5</v>
          </cell>
          <cell r="J104">
            <v>5.53</v>
          </cell>
          <cell r="K104">
            <v>5.48</v>
          </cell>
          <cell r="L104">
            <v>5.6</v>
          </cell>
          <cell r="M104">
            <v>6</v>
          </cell>
          <cell r="N104">
            <v>401</v>
          </cell>
          <cell r="O104">
            <v>401</v>
          </cell>
          <cell r="P104">
            <v>402.1</v>
          </cell>
          <cell r="Q104">
            <v>36.4</v>
          </cell>
          <cell r="R104">
            <v>149</v>
          </cell>
          <cell r="S104">
            <v>150</v>
          </cell>
          <cell r="T104">
            <v>151</v>
          </cell>
          <cell r="U104">
            <v>150</v>
          </cell>
          <cell r="V104">
            <v>12752.89</v>
          </cell>
          <cell r="W104">
            <v>1.022</v>
          </cell>
          <cell r="X104">
            <v>23.9</v>
          </cell>
          <cell r="Y104">
            <v>12.75</v>
          </cell>
          <cell r="Z104">
            <v>1</v>
          </cell>
        </row>
        <row r="105">
          <cell r="A105">
            <v>45194.5300578704</v>
          </cell>
          <cell r="B105">
            <v>0</v>
          </cell>
          <cell r="C105">
            <v>0</v>
          </cell>
          <cell r="D105">
            <v>2.5</v>
          </cell>
          <cell r="E105">
            <v>2.5</v>
          </cell>
          <cell r="F105">
            <v>49.5</v>
          </cell>
          <cell r="G105">
            <v>50</v>
          </cell>
          <cell r="H105">
            <v>47.5</v>
          </cell>
          <cell r="I105">
            <v>47.5</v>
          </cell>
          <cell r="J105">
            <v>5.53</v>
          </cell>
          <cell r="K105">
            <v>5.47</v>
          </cell>
          <cell r="L105">
            <v>5.6</v>
          </cell>
          <cell r="M105">
            <v>6</v>
          </cell>
          <cell r="N105">
            <v>401</v>
          </cell>
          <cell r="O105">
            <v>402</v>
          </cell>
          <cell r="P105">
            <v>402.2</v>
          </cell>
          <cell r="Q105">
            <v>36.4</v>
          </cell>
          <cell r="R105">
            <v>149</v>
          </cell>
          <cell r="S105">
            <v>150</v>
          </cell>
          <cell r="T105">
            <v>151</v>
          </cell>
          <cell r="U105">
            <v>150</v>
          </cell>
          <cell r="V105">
            <v>12862.54</v>
          </cell>
          <cell r="W105">
            <v>1.023</v>
          </cell>
          <cell r="X105">
            <v>23.8</v>
          </cell>
          <cell r="Y105">
            <v>12.86</v>
          </cell>
          <cell r="Z105">
            <v>1</v>
          </cell>
        </row>
        <row r="106">
          <cell r="A106">
            <v>45194.5307523148</v>
          </cell>
          <cell r="B106">
            <v>1.4</v>
          </cell>
          <cell r="C106">
            <v>0</v>
          </cell>
          <cell r="D106">
            <v>2.5</v>
          </cell>
          <cell r="E106">
            <v>2.5</v>
          </cell>
          <cell r="F106">
            <v>49.5</v>
          </cell>
          <cell r="G106">
            <v>50</v>
          </cell>
          <cell r="H106">
            <v>47.5</v>
          </cell>
          <cell r="I106">
            <v>47.5</v>
          </cell>
          <cell r="J106">
            <v>5.53</v>
          </cell>
          <cell r="K106">
            <v>5.46</v>
          </cell>
          <cell r="L106">
            <v>5.6</v>
          </cell>
          <cell r="M106">
            <v>6</v>
          </cell>
          <cell r="N106">
            <v>401</v>
          </cell>
          <cell r="O106">
            <v>403</v>
          </cell>
          <cell r="P106">
            <v>402.4</v>
          </cell>
          <cell r="Q106">
            <v>36.4</v>
          </cell>
          <cell r="R106">
            <v>149</v>
          </cell>
          <cell r="S106">
            <v>150</v>
          </cell>
          <cell r="T106">
            <v>151</v>
          </cell>
          <cell r="U106">
            <v>150</v>
          </cell>
          <cell r="V106">
            <v>12942.74</v>
          </cell>
          <cell r="W106">
            <v>1.022</v>
          </cell>
          <cell r="X106">
            <v>23.8</v>
          </cell>
          <cell r="Y106">
            <v>12.94</v>
          </cell>
          <cell r="Z106">
            <v>1</v>
          </cell>
        </row>
        <row r="107">
          <cell r="A107">
            <v>45194.5314467593</v>
          </cell>
          <cell r="B107">
            <v>0</v>
          </cell>
          <cell r="C107">
            <v>0</v>
          </cell>
          <cell r="D107">
            <v>2.5</v>
          </cell>
          <cell r="E107">
            <v>2.5</v>
          </cell>
          <cell r="F107">
            <v>49.5</v>
          </cell>
          <cell r="G107">
            <v>50</v>
          </cell>
          <cell r="H107">
            <v>47.5</v>
          </cell>
          <cell r="I107">
            <v>47.5</v>
          </cell>
          <cell r="J107">
            <v>5.53</v>
          </cell>
          <cell r="K107">
            <v>5.48</v>
          </cell>
          <cell r="L107">
            <v>5.6</v>
          </cell>
          <cell r="M107">
            <v>6</v>
          </cell>
          <cell r="N107">
            <v>402</v>
          </cell>
          <cell r="O107">
            <v>404</v>
          </cell>
          <cell r="P107">
            <v>402.7</v>
          </cell>
          <cell r="Q107">
            <v>36.5</v>
          </cell>
          <cell r="R107">
            <v>149</v>
          </cell>
          <cell r="S107">
            <v>150</v>
          </cell>
          <cell r="T107">
            <v>151</v>
          </cell>
          <cell r="U107">
            <v>150</v>
          </cell>
          <cell r="V107">
            <v>13053.17</v>
          </cell>
          <cell r="W107">
            <v>1.023</v>
          </cell>
          <cell r="X107">
            <v>23.9</v>
          </cell>
          <cell r="Y107">
            <v>13.05</v>
          </cell>
          <cell r="Z107">
            <v>1</v>
          </cell>
        </row>
        <row r="108">
          <cell r="A108">
            <v>45194.5321412037</v>
          </cell>
          <cell r="B108">
            <v>0.8</v>
          </cell>
          <cell r="C108">
            <v>0</v>
          </cell>
          <cell r="D108">
            <v>2.5</v>
          </cell>
          <cell r="E108">
            <v>2.5</v>
          </cell>
          <cell r="F108">
            <v>49.5</v>
          </cell>
          <cell r="G108">
            <v>50</v>
          </cell>
          <cell r="H108">
            <v>47.5</v>
          </cell>
          <cell r="I108">
            <v>47.5</v>
          </cell>
          <cell r="J108">
            <v>5.53</v>
          </cell>
          <cell r="K108">
            <v>5.48</v>
          </cell>
          <cell r="L108">
            <v>5.6</v>
          </cell>
          <cell r="M108">
            <v>6</v>
          </cell>
          <cell r="N108">
            <v>402</v>
          </cell>
          <cell r="O108">
            <v>405</v>
          </cell>
          <cell r="P108">
            <v>403.1</v>
          </cell>
          <cell r="Q108">
            <v>36.7</v>
          </cell>
          <cell r="R108">
            <v>149</v>
          </cell>
          <cell r="S108">
            <v>150</v>
          </cell>
          <cell r="T108">
            <v>151</v>
          </cell>
          <cell r="U108">
            <v>150</v>
          </cell>
          <cell r="V108">
            <v>13146.01</v>
          </cell>
          <cell r="W108">
            <v>1.023</v>
          </cell>
          <cell r="X108">
            <v>23.9</v>
          </cell>
          <cell r="Y108">
            <v>13.15</v>
          </cell>
          <cell r="Z108">
            <v>1</v>
          </cell>
        </row>
        <row r="109">
          <cell r="A109">
            <v>45194.5328356482</v>
          </cell>
          <cell r="B109">
            <v>0</v>
          </cell>
          <cell r="C109">
            <v>0</v>
          </cell>
          <cell r="D109">
            <v>2.5</v>
          </cell>
          <cell r="E109">
            <v>2.5</v>
          </cell>
          <cell r="F109">
            <v>49.5</v>
          </cell>
          <cell r="G109">
            <v>50</v>
          </cell>
          <cell r="H109">
            <v>47.5</v>
          </cell>
          <cell r="I109">
            <v>47.5</v>
          </cell>
          <cell r="J109">
            <v>5.53</v>
          </cell>
          <cell r="K109">
            <v>5.48</v>
          </cell>
          <cell r="L109">
            <v>5.6</v>
          </cell>
          <cell r="M109">
            <v>6</v>
          </cell>
          <cell r="N109">
            <v>402</v>
          </cell>
          <cell r="O109">
            <v>406</v>
          </cell>
          <cell r="P109">
            <v>403.4</v>
          </cell>
          <cell r="Q109">
            <v>36.7</v>
          </cell>
          <cell r="R109">
            <v>149</v>
          </cell>
          <cell r="S109">
            <v>150</v>
          </cell>
          <cell r="T109">
            <v>151</v>
          </cell>
          <cell r="U109">
            <v>150</v>
          </cell>
          <cell r="V109">
            <v>13225.91</v>
          </cell>
          <cell r="W109">
            <v>1.022</v>
          </cell>
          <cell r="X109">
            <v>23.9</v>
          </cell>
          <cell r="Y109">
            <v>13.23</v>
          </cell>
          <cell r="Z109">
            <v>1</v>
          </cell>
        </row>
        <row r="110">
          <cell r="A110">
            <v>45194.5335300926</v>
          </cell>
          <cell r="B110">
            <v>1</v>
          </cell>
          <cell r="C110">
            <v>0</v>
          </cell>
          <cell r="D110">
            <v>2.5</v>
          </cell>
          <cell r="E110">
            <v>2.5</v>
          </cell>
          <cell r="F110">
            <v>49.5</v>
          </cell>
          <cell r="G110">
            <v>50</v>
          </cell>
          <cell r="H110">
            <v>47.5</v>
          </cell>
          <cell r="I110">
            <v>47.5</v>
          </cell>
          <cell r="J110">
            <v>5.53</v>
          </cell>
          <cell r="K110">
            <v>5.48</v>
          </cell>
          <cell r="L110">
            <v>5.6</v>
          </cell>
          <cell r="M110">
            <v>6</v>
          </cell>
          <cell r="N110">
            <v>403</v>
          </cell>
          <cell r="O110">
            <v>407</v>
          </cell>
          <cell r="P110">
            <v>403.8</v>
          </cell>
          <cell r="Q110">
            <v>36.8</v>
          </cell>
          <cell r="R110">
            <v>149</v>
          </cell>
          <cell r="S110">
            <v>150</v>
          </cell>
          <cell r="T110">
            <v>151</v>
          </cell>
          <cell r="U110">
            <v>150</v>
          </cell>
          <cell r="V110">
            <v>13318.65</v>
          </cell>
          <cell r="W110">
            <v>1.022</v>
          </cell>
          <cell r="X110">
            <v>23.9</v>
          </cell>
          <cell r="Y110">
            <v>13.32</v>
          </cell>
          <cell r="Z110">
            <v>1</v>
          </cell>
        </row>
        <row r="111">
          <cell r="A111">
            <v>45194.534224537</v>
          </cell>
          <cell r="B111">
            <v>0</v>
          </cell>
          <cell r="C111">
            <v>0</v>
          </cell>
          <cell r="D111">
            <v>2.5</v>
          </cell>
          <cell r="E111">
            <v>2.5</v>
          </cell>
          <cell r="F111">
            <v>49.5</v>
          </cell>
          <cell r="G111">
            <v>50</v>
          </cell>
          <cell r="H111">
            <v>47.5</v>
          </cell>
          <cell r="I111">
            <v>47.5</v>
          </cell>
          <cell r="J111">
            <v>5.53</v>
          </cell>
          <cell r="K111">
            <v>5.48</v>
          </cell>
          <cell r="L111">
            <v>5.6</v>
          </cell>
          <cell r="M111">
            <v>6</v>
          </cell>
          <cell r="N111">
            <v>403</v>
          </cell>
          <cell r="O111">
            <v>408</v>
          </cell>
          <cell r="P111">
            <v>404.4</v>
          </cell>
          <cell r="Q111">
            <v>36.9</v>
          </cell>
          <cell r="R111">
            <v>149</v>
          </cell>
          <cell r="S111">
            <v>150</v>
          </cell>
          <cell r="T111">
            <v>151</v>
          </cell>
          <cell r="U111">
            <v>150</v>
          </cell>
          <cell r="V111">
            <v>13424.53</v>
          </cell>
          <cell r="W111">
            <v>1.023</v>
          </cell>
          <cell r="X111">
            <v>23.9</v>
          </cell>
          <cell r="Y111">
            <v>13.42</v>
          </cell>
          <cell r="Z111">
            <v>1</v>
          </cell>
        </row>
        <row r="112">
          <cell r="A112">
            <v>45194.5349189815</v>
          </cell>
          <cell r="B112">
            <v>1</v>
          </cell>
          <cell r="C112">
            <v>0</v>
          </cell>
          <cell r="D112">
            <v>2.5</v>
          </cell>
          <cell r="E112">
            <v>2.5</v>
          </cell>
          <cell r="F112">
            <v>49.5</v>
          </cell>
          <cell r="G112">
            <v>50</v>
          </cell>
          <cell r="H112">
            <v>47.5</v>
          </cell>
          <cell r="I112">
            <v>47.5</v>
          </cell>
          <cell r="J112">
            <v>5.53</v>
          </cell>
          <cell r="K112">
            <v>5.48</v>
          </cell>
          <cell r="L112">
            <v>5.6</v>
          </cell>
          <cell r="M112">
            <v>6</v>
          </cell>
          <cell r="N112">
            <v>404</v>
          </cell>
          <cell r="O112">
            <v>409</v>
          </cell>
          <cell r="P112">
            <v>404.9</v>
          </cell>
          <cell r="Q112">
            <v>36.8</v>
          </cell>
          <cell r="R112">
            <v>149</v>
          </cell>
          <cell r="S112">
            <v>150</v>
          </cell>
          <cell r="T112">
            <v>151</v>
          </cell>
          <cell r="U112">
            <v>150</v>
          </cell>
          <cell r="V112">
            <v>13531.2</v>
          </cell>
          <cell r="W112">
            <v>1.023</v>
          </cell>
          <cell r="X112">
            <v>23.8</v>
          </cell>
          <cell r="Y112">
            <v>13.53</v>
          </cell>
          <cell r="Z112">
            <v>1</v>
          </cell>
        </row>
        <row r="113">
          <cell r="A113">
            <v>45194.5356134259</v>
          </cell>
          <cell r="B113">
            <v>0</v>
          </cell>
          <cell r="C113">
            <v>0</v>
          </cell>
          <cell r="D113">
            <v>2.5</v>
          </cell>
          <cell r="E113">
            <v>2.5</v>
          </cell>
          <cell r="F113">
            <v>49.5</v>
          </cell>
          <cell r="G113">
            <v>50</v>
          </cell>
          <cell r="H113">
            <v>47.5</v>
          </cell>
          <cell r="I113">
            <v>47.5</v>
          </cell>
          <cell r="J113">
            <v>5.53</v>
          </cell>
          <cell r="K113">
            <v>5.48</v>
          </cell>
          <cell r="L113">
            <v>5.6</v>
          </cell>
          <cell r="M113">
            <v>6</v>
          </cell>
          <cell r="N113">
            <v>405</v>
          </cell>
          <cell r="O113">
            <v>410</v>
          </cell>
          <cell r="P113">
            <v>405.7</v>
          </cell>
          <cell r="Q113">
            <v>37.1</v>
          </cell>
          <cell r="R113">
            <v>149</v>
          </cell>
          <cell r="S113">
            <v>150</v>
          </cell>
          <cell r="T113">
            <v>151</v>
          </cell>
          <cell r="U113">
            <v>150</v>
          </cell>
          <cell r="V113">
            <v>13614.9</v>
          </cell>
          <cell r="W113">
            <v>1.023</v>
          </cell>
          <cell r="X113">
            <v>24</v>
          </cell>
          <cell r="Y113">
            <v>13.61</v>
          </cell>
          <cell r="Z113">
            <v>1</v>
          </cell>
        </row>
        <row r="114">
          <cell r="A114">
            <v>45194.5363078704</v>
          </cell>
          <cell r="B114">
            <v>1.2</v>
          </cell>
          <cell r="C114">
            <v>0</v>
          </cell>
          <cell r="D114">
            <v>2.5</v>
          </cell>
          <cell r="E114">
            <v>2.5</v>
          </cell>
          <cell r="F114">
            <v>49.5</v>
          </cell>
          <cell r="G114">
            <v>50</v>
          </cell>
          <cell r="H114">
            <v>47.5</v>
          </cell>
          <cell r="I114">
            <v>47.5</v>
          </cell>
          <cell r="J114">
            <v>5.53</v>
          </cell>
          <cell r="K114">
            <v>5.48</v>
          </cell>
          <cell r="L114">
            <v>5.6</v>
          </cell>
          <cell r="M114">
            <v>6</v>
          </cell>
          <cell r="N114">
            <v>405</v>
          </cell>
          <cell r="O114">
            <v>411</v>
          </cell>
          <cell r="P114">
            <v>406.3</v>
          </cell>
          <cell r="Q114">
            <v>37</v>
          </cell>
          <cell r="R114">
            <v>149</v>
          </cell>
          <cell r="S114">
            <v>150</v>
          </cell>
          <cell r="T114">
            <v>151</v>
          </cell>
          <cell r="U114">
            <v>150</v>
          </cell>
          <cell r="V114">
            <v>13712.33</v>
          </cell>
          <cell r="W114">
            <v>1.023</v>
          </cell>
          <cell r="X114">
            <v>23.9</v>
          </cell>
          <cell r="Y114">
            <v>13.71</v>
          </cell>
          <cell r="Z114">
            <v>1</v>
          </cell>
        </row>
        <row r="115">
          <cell r="A115">
            <v>45194.5370023148</v>
          </cell>
          <cell r="B115">
            <v>0</v>
          </cell>
          <cell r="C115">
            <v>0</v>
          </cell>
          <cell r="D115">
            <v>2.5</v>
          </cell>
          <cell r="E115">
            <v>2.5</v>
          </cell>
          <cell r="F115">
            <v>49.5</v>
          </cell>
          <cell r="G115">
            <v>50</v>
          </cell>
          <cell r="H115">
            <v>47.5</v>
          </cell>
          <cell r="I115">
            <v>47.5</v>
          </cell>
          <cell r="J115">
            <v>5.54</v>
          </cell>
          <cell r="K115">
            <v>5.49</v>
          </cell>
          <cell r="L115">
            <v>5.6</v>
          </cell>
          <cell r="M115">
            <v>6</v>
          </cell>
          <cell r="N115">
            <v>406</v>
          </cell>
          <cell r="O115">
            <v>412</v>
          </cell>
          <cell r="P115">
            <v>407.2</v>
          </cell>
          <cell r="Q115">
            <v>37.2</v>
          </cell>
          <cell r="R115">
            <v>149</v>
          </cell>
          <cell r="S115">
            <v>150</v>
          </cell>
          <cell r="T115">
            <v>151</v>
          </cell>
          <cell r="U115">
            <v>150</v>
          </cell>
          <cell r="V115">
            <v>13800.52</v>
          </cell>
          <cell r="W115">
            <v>1.023</v>
          </cell>
          <cell r="X115">
            <v>24</v>
          </cell>
          <cell r="Y115">
            <v>13.8</v>
          </cell>
          <cell r="Z115">
            <v>1</v>
          </cell>
        </row>
        <row r="116">
          <cell r="A116">
            <v>45194.5376967593</v>
          </cell>
          <cell r="B116">
            <v>1</v>
          </cell>
          <cell r="C116">
            <v>0</v>
          </cell>
          <cell r="D116">
            <v>2.5</v>
          </cell>
          <cell r="E116">
            <v>2.5</v>
          </cell>
          <cell r="F116">
            <v>49.5</v>
          </cell>
          <cell r="G116">
            <v>50</v>
          </cell>
          <cell r="H116">
            <v>47.5</v>
          </cell>
          <cell r="I116">
            <v>47.5</v>
          </cell>
          <cell r="J116">
            <v>5.54</v>
          </cell>
          <cell r="K116">
            <v>5.48</v>
          </cell>
          <cell r="L116">
            <v>5.6</v>
          </cell>
          <cell r="M116">
            <v>6</v>
          </cell>
          <cell r="N116">
            <v>407</v>
          </cell>
          <cell r="O116">
            <v>413</v>
          </cell>
          <cell r="P116">
            <v>408</v>
          </cell>
          <cell r="Q116">
            <v>37.1</v>
          </cell>
          <cell r="R116">
            <v>149</v>
          </cell>
          <cell r="S116">
            <v>150</v>
          </cell>
          <cell r="T116">
            <v>150</v>
          </cell>
          <cell r="U116">
            <v>150</v>
          </cell>
          <cell r="V116">
            <v>13907.29</v>
          </cell>
          <cell r="W116">
            <v>1.023</v>
          </cell>
          <cell r="X116">
            <v>23.9</v>
          </cell>
          <cell r="Y116">
            <v>13.91</v>
          </cell>
          <cell r="Z116">
            <v>1</v>
          </cell>
        </row>
        <row r="117">
          <cell r="A117">
            <v>45194.5383912037</v>
          </cell>
          <cell r="B117">
            <v>0</v>
          </cell>
          <cell r="C117">
            <v>0</v>
          </cell>
          <cell r="D117">
            <v>2.5</v>
          </cell>
          <cell r="E117">
            <v>2.5</v>
          </cell>
          <cell r="F117">
            <v>49.5</v>
          </cell>
          <cell r="G117">
            <v>50</v>
          </cell>
          <cell r="H117">
            <v>47.5</v>
          </cell>
          <cell r="I117">
            <v>47.5</v>
          </cell>
          <cell r="J117">
            <v>5.54</v>
          </cell>
          <cell r="K117">
            <v>5.48</v>
          </cell>
          <cell r="L117">
            <v>5.6</v>
          </cell>
          <cell r="M117">
            <v>6</v>
          </cell>
          <cell r="N117">
            <v>408</v>
          </cell>
          <cell r="O117">
            <v>414</v>
          </cell>
          <cell r="P117">
            <v>408.9</v>
          </cell>
          <cell r="Q117">
            <v>37.3</v>
          </cell>
          <cell r="R117">
            <v>149</v>
          </cell>
          <cell r="S117">
            <v>150</v>
          </cell>
          <cell r="T117">
            <v>150</v>
          </cell>
          <cell r="U117">
            <v>150</v>
          </cell>
          <cell r="V117">
            <v>13986.14</v>
          </cell>
          <cell r="W117">
            <v>1.023</v>
          </cell>
          <cell r="X117">
            <v>24</v>
          </cell>
          <cell r="Y117">
            <v>13.99</v>
          </cell>
          <cell r="Z117">
            <v>1</v>
          </cell>
        </row>
        <row r="118">
          <cell r="A118">
            <v>45194.5390856482</v>
          </cell>
          <cell r="B118">
            <v>0.9</v>
          </cell>
          <cell r="C118">
            <v>0</v>
          </cell>
          <cell r="D118">
            <v>2.5</v>
          </cell>
          <cell r="E118">
            <v>2.5</v>
          </cell>
          <cell r="F118">
            <v>49.5</v>
          </cell>
          <cell r="G118">
            <v>50</v>
          </cell>
          <cell r="H118">
            <v>47.5</v>
          </cell>
          <cell r="I118">
            <v>47.5</v>
          </cell>
          <cell r="J118">
            <v>5.54</v>
          </cell>
          <cell r="K118">
            <v>5.49</v>
          </cell>
          <cell r="L118">
            <v>5.6</v>
          </cell>
          <cell r="M118">
            <v>6</v>
          </cell>
          <cell r="N118">
            <v>409</v>
          </cell>
          <cell r="O118">
            <v>415</v>
          </cell>
          <cell r="P118">
            <v>409.9</v>
          </cell>
          <cell r="Q118">
            <v>37.3</v>
          </cell>
          <cell r="R118">
            <v>149</v>
          </cell>
          <cell r="S118">
            <v>150</v>
          </cell>
          <cell r="T118">
            <v>150</v>
          </cell>
          <cell r="U118">
            <v>150</v>
          </cell>
          <cell r="V118">
            <v>14088.22</v>
          </cell>
          <cell r="W118">
            <v>1.023</v>
          </cell>
          <cell r="X118">
            <v>24</v>
          </cell>
          <cell r="Y118">
            <v>14.09</v>
          </cell>
          <cell r="Z118">
            <v>1</v>
          </cell>
        </row>
        <row r="119">
          <cell r="A119">
            <v>45194.5397800926</v>
          </cell>
          <cell r="B119">
            <v>0</v>
          </cell>
          <cell r="C119">
            <v>0</v>
          </cell>
          <cell r="D119">
            <v>2.5</v>
          </cell>
          <cell r="E119">
            <v>2.5</v>
          </cell>
          <cell r="F119">
            <v>49.5</v>
          </cell>
          <cell r="G119">
            <v>50</v>
          </cell>
          <cell r="H119">
            <v>47.5</v>
          </cell>
          <cell r="I119">
            <v>47.5</v>
          </cell>
          <cell r="J119">
            <v>5.54</v>
          </cell>
          <cell r="K119">
            <v>5.48</v>
          </cell>
          <cell r="L119">
            <v>5.6</v>
          </cell>
          <cell r="M119">
            <v>6</v>
          </cell>
          <cell r="N119">
            <v>410</v>
          </cell>
          <cell r="O119">
            <v>416</v>
          </cell>
          <cell r="P119">
            <v>411</v>
          </cell>
          <cell r="Q119">
            <v>37.5</v>
          </cell>
          <cell r="R119">
            <v>149</v>
          </cell>
          <cell r="S119">
            <v>150</v>
          </cell>
          <cell r="T119">
            <v>150</v>
          </cell>
          <cell r="U119">
            <v>150</v>
          </cell>
          <cell r="V119">
            <v>14181.03</v>
          </cell>
          <cell r="W119">
            <v>1.023</v>
          </cell>
          <cell r="X119">
            <v>24</v>
          </cell>
          <cell r="Y119">
            <v>14.18</v>
          </cell>
          <cell r="Z119">
            <v>1</v>
          </cell>
        </row>
        <row r="120">
          <cell r="A120">
            <v>45194.540474537</v>
          </cell>
          <cell r="B120">
            <v>0.7</v>
          </cell>
          <cell r="C120">
            <v>0</v>
          </cell>
          <cell r="D120">
            <v>2.5</v>
          </cell>
          <cell r="E120">
            <v>2.5</v>
          </cell>
          <cell r="F120">
            <v>49.5</v>
          </cell>
          <cell r="G120">
            <v>50</v>
          </cell>
          <cell r="H120">
            <v>47.5</v>
          </cell>
          <cell r="I120">
            <v>47.5</v>
          </cell>
          <cell r="J120">
            <v>5.54</v>
          </cell>
          <cell r="K120">
            <v>5.48</v>
          </cell>
          <cell r="L120">
            <v>5.6</v>
          </cell>
          <cell r="M120">
            <v>6</v>
          </cell>
          <cell r="N120">
            <v>411</v>
          </cell>
          <cell r="O120">
            <v>417</v>
          </cell>
          <cell r="P120">
            <v>412</v>
          </cell>
          <cell r="Q120">
            <v>37.4</v>
          </cell>
          <cell r="R120">
            <v>149</v>
          </cell>
          <cell r="S120">
            <v>150</v>
          </cell>
          <cell r="T120">
            <v>150</v>
          </cell>
          <cell r="U120">
            <v>150</v>
          </cell>
          <cell r="V120">
            <v>14273.84</v>
          </cell>
          <cell r="W120">
            <v>1.023</v>
          </cell>
          <cell r="X120">
            <v>24</v>
          </cell>
          <cell r="Y120">
            <v>14.27</v>
          </cell>
          <cell r="Z120">
            <v>1</v>
          </cell>
        </row>
        <row r="121">
          <cell r="A121">
            <v>45194.5411689815</v>
          </cell>
          <cell r="B121">
            <v>0</v>
          </cell>
          <cell r="C121">
            <v>0</v>
          </cell>
          <cell r="D121">
            <v>2.5</v>
          </cell>
          <cell r="E121">
            <v>2.5</v>
          </cell>
          <cell r="F121">
            <v>49.5</v>
          </cell>
          <cell r="G121">
            <v>50</v>
          </cell>
          <cell r="H121">
            <v>47.5</v>
          </cell>
          <cell r="I121">
            <v>47.5</v>
          </cell>
          <cell r="J121">
            <v>5.54</v>
          </cell>
          <cell r="K121">
            <v>5.49</v>
          </cell>
          <cell r="L121">
            <v>5.6</v>
          </cell>
          <cell r="M121">
            <v>6</v>
          </cell>
          <cell r="N121">
            <v>412</v>
          </cell>
          <cell r="O121">
            <v>418</v>
          </cell>
          <cell r="P121">
            <v>413.2</v>
          </cell>
          <cell r="Q121">
            <v>37.6</v>
          </cell>
          <cell r="R121">
            <v>149</v>
          </cell>
          <cell r="S121">
            <v>150</v>
          </cell>
          <cell r="T121">
            <v>150</v>
          </cell>
          <cell r="U121">
            <v>150</v>
          </cell>
          <cell r="V121">
            <v>14371.09</v>
          </cell>
          <cell r="W121">
            <v>1.023</v>
          </cell>
          <cell r="X121">
            <v>24.1</v>
          </cell>
          <cell r="Y121">
            <v>14.37</v>
          </cell>
          <cell r="Z121">
            <v>1</v>
          </cell>
        </row>
        <row r="122">
          <cell r="A122">
            <v>45194.5418634259</v>
          </cell>
          <cell r="B122">
            <v>0.9</v>
          </cell>
          <cell r="C122">
            <v>0</v>
          </cell>
          <cell r="D122">
            <v>2.5</v>
          </cell>
          <cell r="E122">
            <v>2.5</v>
          </cell>
          <cell r="F122">
            <v>49.5</v>
          </cell>
          <cell r="G122">
            <v>50</v>
          </cell>
          <cell r="H122">
            <v>47.5</v>
          </cell>
          <cell r="I122">
            <v>47.5</v>
          </cell>
          <cell r="J122">
            <v>5.55</v>
          </cell>
          <cell r="K122">
            <v>5.49</v>
          </cell>
          <cell r="L122">
            <v>5.6</v>
          </cell>
          <cell r="M122">
            <v>6</v>
          </cell>
          <cell r="N122">
            <v>413</v>
          </cell>
          <cell r="O122">
            <v>419</v>
          </cell>
          <cell r="P122">
            <v>414.4</v>
          </cell>
          <cell r="Q122">
            <v>37.6</v>
          </cell>
          <cell r="R122">
            <v>149</v>
          </cell>
          <cell r="S122">
            <v>150</v>
          </cell>
          <cell r="T122">
            <v>150</v>
          </cell>
          <cell r="U122">
            <v>150</v>
          </cell>
          <cell r="V122">
            <v>14468.74</v>
          </cell>
          <cell r="W122">
            <v>1.023</v>
          </cell>
          <cell r="X122">
            <v>24</v>
          </cell>
          <cell r="Y122">
            <v>14.47</v>
          </cell>
          <cell r="Z122">
            <v>1</v>
          </cell>
        </row>
        <row r="123">
          <cell r="A123">
            <v>45194.5425578704</v>
          </cell>
          <cell r="B123">
            <v>0</v>
          </cell>
          <cell r="C123">
            <v>0</v>
          </cell>
          <cell r="D123">
            <v>2.5</v>
          </cell>
          <cell r="E123">
            <v>2.5</v>
          </cell>
          <cell r="F123">
            <v>49.5</v>
          </cell>
          <cell r="G123">
            <v>50</v>
          </cell>
          <cell r="H123">
            <v>47.5</v>
          </cell>
          <cell r="I123">
            <v>47.5</v>
          </cell>
          <cell r="J123">
            <v>5.55</v>
          </cell>
          <cell r="K123">
            <v>5.49</v>
          </cell>
          <cell r="L123">
            <v>5.6</v>
          </cell>
          <cell r="M123">
            <v>6</v>
          </cell>
          <cell r="N123">
            <v>414</v>
          </cell>
          <cell r="O123">
            <v>420</v>
          </cell>
          <cell r="P123">
            <v>415.5</v>
          </cell>
          <cell r="Q123">
            <v>37.6</v>
          </cell>
          <cell r="R123">
            <v>149</v>
          </cell>
          <cell r="S123">
            <v>150</v>
          </cell>
          <cell r="T123">
            <v>150</v>
          </cell>
          <cell r="U123">
            <v>150</v>
          </cell>
          <cell r="V123">
            <v>14575.78</v>
          </cell>
          <cell r="W123">
            <v>1.024</v>
          </cell>
          <cell r="X123">
            <v>24</v>
          </cell>
          <cell r="Y123">
            <v>14.58</v>
          </cell>
          <cell r="Z123">
            <v>1</v>
          </cell>
        </row>
        <row r="124">
          <cell r="A124">
            <v>45194.5432523148</v>
          </cell>
          <cell r="B124">
            <v>0.9</v>
          </cell>
          <cell r="C124">
            <v>0</v>
          </cell>
          <cell r="D124">
            <v>2.5</v>
          </cell>
          <cell r="E124">
            <v>2.5</v>
          </cell>
          <cell r="F124">
            <v>49.5</v>
          </cell>
          <cell r="G124">
            <v>50</v>
          </cell>
          <cell r="H124">
            <v>47.5</v>
          </cell>
          <cell r="I124">
            <v>47.5</v>
          </cell>
          <cell r="J124">
            <v>5.55</v>
          </cell>
          <cell r="K124">
            <v>5.49</v>
          </cell>
          <cell r="L124">
            <v>5.6</v>
          </cell>
          <cell r="M124">
            <v>6</v>
          </cell>
          <cell r="N124">
            <v>416</v>
          </cell>
          <cell r="O124">
            <v>421</v>
          </cell>
          <cell r="P124">
            <v>416.8</v>
          </cell>
          <cell r="Q124">
            <v>37.8</v>
          </cell>
          <cell r="R124">
            <v>149</v>
          </cell>
          <cell r="S124">
            <v>150</v>
          </cell>
          <cell r="T124">
            <v>150</v>
          </cell>
          <cell r="U124">
            <v>150</v>
          </cell>
          <cell r="V124">
            <v>14649.42</v>
          </cell>
          <cell r="W124">
            <v>1.023</v>
          </cell>
          <cell r="X124">
            <v>24.1</v>
          </cell>
          <cell r="Y124">
            <v>14.65</v>
          </cell>
          <cell r="Z124">
            <v>1</v>
          </cell>
        </row>
        <row r="125">
          <cell r="A125">
            <v>45194.5439467593</v>
          </cell>
          <cell r="B125">
            <v>0</v>
          </cell>
          <cell r="C125">
            <v>0</v>
          </cell>
          <cell r="D125">
            <v>2.5</v>
          </cell>
          <cell r="E125">
            <v>2.5</v>
          </cell>
          <cell r="F125">
            <v>49.5</v>
          </cell>
          <cell r="G125">
            <v>50</v>
          </cell>
          <cell r="H125">
            <v>47.5</v>
          </cell>
          <cell r="I125">
            <v>47.5</v>
          </cell>
          <cell r="J125">
            <v>5.56</v>
          </cell>
          <cell r="K125">
            <v>5.5</v>
          </cell>
          <cell r="L125">
            <v>5.6</v>
          </cell>
          <cell r="M125">
            <v>6</v>
          </cell>
          <cell r="N125">
            <v>417</v>
          </cell>
          <cell r="O125">
            <v>422</v>
          </cell>
          <cell r="P125">
            <v>418.1</v>
          </cell>
          <cell r="Q125">
            <v>37.8</v>
          </cell>
          <cell r="R125">
            <v>149</v>
          </cell>
          <cell r="S125">
            <v>150</v>
          </cell>
          <cell r="T125">
            <v>150</v>
          </cell>
          <cell r="U125">
            <v>150</v>
          </cell>
          <cell r="V125">
            <v>14756.61</v>
          </cell>
          <cell r="W125">
            <v>1.024</v>
          </cell>
          <cell r="X125">
            <v>24.1</v>
          </cell>
          <cell r="Y125">
            <v>14.76</v>
          </cell>
          <cell r="Z125">
            <v>1</v>
          </cell>
        </row>
        <row r="126">
          <cell r="A126">
            <v>45194.5446412037</v>
          </cell>
          <cell r="B126">
            <v>1</v>
          </cell>
          <cell r="C126">
            <v>0</v>
          </cell>
          <cell r="D126">
            <v>2.5</v>
          </cell>
          <cell r="E126">
            <v>2.5</v>
          </cell>
          <cell r="F126">
            <v>49.5</v>
          </cell>
          <cell r="G126">
            <v>50</v>
          </cell>
          <cell r="H126">
            <v>47.5</v>
          </cell>
          <cell r="I126">
            <v>47.5</v>
          </cell>
          <cell r="J126">
            <v>5.57</v>
          </cell>
          <cell r="K126">
            <v>5.5</v>
          </cell>
          <cell r="L126">
            <v>5.6</v>
          </cell>
          <cell r="M126">
            <v>6</v>
          </cell>
          <cell r="N126">
            <v>418</v>
          </cell>
          <cell r="O126">
            <v>423</v>
          </cell>
          <cell r="P126">
            <v>419.3</v>
          </cell>
          <cell r="Q126">
            <v>37.8</v>
          </cell>
          <cell r="R126">
            <v>150</v>
          </cell>
          <cell r="S126">
            <v>150</v>
          </cell>
          <cell r="T126">
            <v>150</v>
          </cell>
          <cell r="U126">
            <v>150</v>
          </cell>
          <cell r="V126">
            <v>14849.25</v>
          </cell>
          <cell r="W126">
            <v>1.023</v>
          </cell>
          <cell r="X126">
            <v>24</v>
          </cell>
          <cell r="Y126">
            <v>14.85</v>
          </cell>
          <cell r="Z126">
            <v>1</v>
          </cell>
        </row>
        <row r="127">
          <cell r="A127">
            <v>45194.5453356481</v>
          </cell>
          <cell r="B127">
            <v>0</v>
          </cell>
          <cell r="C127">
            <v>0</v>
          </cell>
          <cell r="D127">
            <v>2.5</v>
          </cell>
          <cell r="E127">
            <v>2.5</v>
          </cell>
          <cell r="F127">
            <v>49.5</v>
          </cell>
          <cell r="G127">
            <v>50</v>
          </cell>
          <cell r="H127">
            <v>47.5</v>
          </cell>
          <cell r="I127">
            <v>47.5</v>
          </cell>
          <cell r="J127">
            <v>5.57</v>
          </cell>
          <cell r="K127">
            <v>5.51</v>
          </cell>
          <cell r="L127">
            <v>5.6</v>
          </cell>
          <cell r="M127">
            <v>6</v>
          </cell>
          <cell r="N127">
            <v>419</v>
          </cell>
          <cell r="O127">
            <v>424</v>
          </cell>
          <cell r="P127">
            <v>420.7</v>
          </cell>
          <cell r="Q127">
            <v>37.9</v>
          </cell>
          <cell r="R127">
            <v>150</v>
          </cell>
          <cell r="S127">
            <v>150</v>
          </cell>
          <cell r="T127">
            <v>150</v>
          </cell>
          <cell r="U127">
            <v>150</v>
          </cell>
          <cell r="V127">
            <v>14951.63</v>
          </cell>
          <cell r="W127">
            <v>1.024</v>
          </cell>
          <cell r="X127">
            <v>24.1</v>
          </cell>
          <cell r="Y127">
            <v>14.95</v>
          </cell>
          <cell r="Z127">
            <v>1</v>
          </cell>
        </row>
        <row r="128">
          <cell r="A128">
            <v>45194.5460300926</v>
          </cell>
          <cell r="B128">
            <v>0.9</v>
          </cell>
          <cell r="C128">
            <v>0</v>
          </cell>
          <cell r="D128">
            <v>2.5</v>
          </cell>
          <cell r="E128">
            <v>2.5</v>
          </cell>
          <cell r="F128">
            <v>49.5</v>
          </cell>
          <cell r="G128">
            <v>50</v>
          </cell>
          <cell r="H128">
            <v>47.5</v>
          </cell>
          <cell r="I128">
            <v>47.5</v>
          </cell>
          <cell r="J128">
            <v>5.57</v>
          </cell>
          <cell r="K128">
            <v>5.51</v>
          </cell>
          <cell r="L128">
            <v>5.6</v>
          </cell>
          <cell r="M128">
            <v>6</v>
          </cell>
          <cell r="N128">
            <v>421</v>
          </cell>
          <cell r="O128">
            <v>425</v>
          </cell>
          <cell r="P128">
            <v>422</v>
          </cell>
          <cell r="Q128">
            <v>38</v>
          </cell>
          <cell r="R128">
            <v>150</v>
          </cell>
          <cell r="S128">
            <v>150</v>
          </cell>
          <cell r="T128">
            <v>150</v>
          </cell>
          <cell r="U128">
            <v>150</v>
          </cell>
          <cell r="V128">
            <v>15044.5</v>
          </cell>
          <cell r="W128">
            <v>1.024</v>
          </cell>
          <cell r="X128">
            <v>24.1</v>
          </cell>
          <cell r="Y128">
            <v>15.04</v>
          </cell>
          <cell r="Z128">
            <v>1</v>
          </cell>
        </row>
        <row r="129">
          <cell r="A129">
            <v>45194.546724537</v>
          </cell>
          <cell r="B129">
            <v>0</v>
          </cell>
          <cell r="C129">
            <v>0</v>
          </cell>
          <cell r="D129">
            <v>2.5</v>
          </cell>
          <cell r="E129">
            <v>2.5</v>
          </cell>
          <cell r="F129">
            <v>49.5</v>
          </cell>
          <cell r="G129">
            <v>50</v>
          </cell>
          <cell r="H129">
            <v>47.5</v>
          </cell>
          <cell r="I129">
            <v>47.5</v>
          </cell>
          <cell r="J129">
            <v>5.58</v>
          </cell>
          <cell r="K129">
            <v>5.51</v>
          </cell>
          <cell r="L129">
            <v>5.6</v>
          </cell>
          <cell r="M129">
            <v>6</v>
          </cell>
          <cell r="N129">
            <v>422</v>
          </cell>
          <cell r="O129">
            <v>426</v>
          </cell>
          <cell r="P129">
            <v>423.3</v>
          </cell>
          <cell r="Q129">
            <v>38</v>
          </cell>
          <cell r="R129">
            <v>150</v>
          </cell>
          <cell r="S129">
            <v>150</v>
          </cell>
          <cell r="T129">
            <v>150</v>
          </cell>
          <cell r="U129">
            <v>150</v>
          </cell>
          <cell r="V129">
            <v>15127.67</v>
          </cell>
          <cell r="W129">
            <v>1.023</v>
          </cell>
          <cell r="X129">
            <v>24</v>
          </cell>
          <cell r="Y129">
            <v>15.13</v>
          </cell>
          <cell r="Z129">
            <v>1</v>
          </cell>
        </row>
        <row r="130">
          <cell r="A130">
            <v>45194.5474189815</v>
          </cell>
          <cell r="B130">
            <v>1.2</v>
          </cell>
          <cell r="C130">
            <v>0</v>
          </cell>
          <cell r="D130">
            <v>2.5</v>
          </cell>
          <cell r="E130">
            <v>2.5</v>
          </cell>
          <cell r="F130">
            <v>49.5</v>
          </cell>
          <cell r="G130">
            <v>50</v>
          </cell>
          <cell r="H130">
            <v>47.5</v>
          </cell>
          <cell r="I130">
            <v>47.5</v>
          </cell>
          <cell r="J130">
            <v>5.57</v>
          </cell>
          <cell r="K130">
            <v>5.51</v>
          </cell>
          <cell r="L130">
            <v>5.6</v>
          </cell>
          <cell r="M130">
            <v>6</v>
          </cell>
          <cell r="N130">
            <v>423</v>
          </cell>
          <cell r="O130">
            <v>427</v>
          </cell>
          <cell r="P130">
            <v>424.7</v>
          </cell>
          <cell r="Q130">
            <v>38.1</v>
          </cell>
          <cell r="R130">
            <v>150</v>
          </cell>
          <cell r="S130">
            <v>150</v>
          </cell>
          <cell r="T130">
            <v>150</v>
          </cell>
          <cell r="U130">
            <v>150</v>
          </cell>
          <cell r="V130">
            <v>15230.23</v>
          </cell>
          <cell r="W130">
            <v>1.024</v>
          </cell>
          <cell r="X130">
            <v>24.1</v>
          </cell>
          <cell r="Y130">
            <v>15.23</v>
          </cell>
          <cell r="Z130">
            <v>1</v>
          </cell>
        </row>
        <row r="131">
          <cell r="A131">
            <v>45194.5481134259</v>
          </cell>
          <cell r="B131">
            <v>0</v>
          </cell>
          <cell r="C131">
            <v>0</v>
          </cell>
          <cell r="D131">
            <v>2.5</v>
          </cell>
          <cell r="E131">
            <v>2.5</v>
          </cell>
          <cell r="F131">
            <v>49.5</v>
          </cell>
          <cell r="G131">
            <v>50</v>
          </cell>
          <cell r="H131">
            <v>47.5</v>
          </cell>
          <cell r="I131">
            <v>47.5</v>
          </cell>
          <cell r="J131">
            <v>5.57</v>
          </cell>
          <cell r="K131">
            <v>5.51</v>
          </cell>
          <cell r="L131">
            <v>5.6</v>
          </cell>
          <cell r="M131">
            <v>6</v>
          </cell>
          <cell r="N131">
            <v>425</v>
          </cell>
          <cell r="O131">
            <v>428</v>
          </cell>
          <cell r="P131">
            <v>426</v>
          </cell>
          <cell r="Q131">
            <v>38.1</v>
          </cell>
          <cell r="R131">
            <v>150</v>
          </cell>
          <cell r="S131">
            <v>150</v>
          </cell>
          <cell r="T131">
            <v>150</v>
          </cell>
          <cell r="U131">
            <v>150</v>
          </cell>
          <cell r="V131">
            <v>15338.06</v>
          </cell>
          <cell r="W131">
            <v>1.025</v>
          </cell>
          <cell r="X131">
            <v>24.1</v>
          </cell>
          <cell r="Y131">
            <v>15.34</v>
          </cell>
          <cell r="Z131">
            <v>1</v>
          </cell>
        </row>
        <row r="132">
          <cell r="A132">
            <v>45194.5488078704</v>
          </cell>
          <cell r="B132">
            <v>0.4</v>
          </cell>
          <cell r="C132">
            <v>0</v>
          </cell>
          <cell r="D132">
            <v>2.5</v>
          </cell>
          <cell r="E132">
            <v>2.5</v>
          </cell>
          <cell r="F132">
            <v>49.5</v>
          </cell>
          <cell r="G132">
            <v>50</v>
          </cell>
          <cell r="H132">
            <v>47.5</v>
          </cell>
          <cell r="I132">
            <v>47.5</v>
          </cell>
          <cell r="J132">
            <v>5.57</v>
          </cell>
          <cell r="K132">
            <v>5.52</v>
          </cell>
          <cell r="L132">
            <v>5.6</v>
          </cell>
          <cell r="M132">
            <v>6</v>
          </cell>
          <cell r="N132">
            <v>426</v>
          </cell>
          <cell r="O132">
            <v>429</v>
          </cell>
          <cell r="P132">
            <v>427.4</v>
          </cell>
          <cell r="Q132">
            <v>38.2</v>
          </cell>
          <cell r="R132">
            <v>150</v>
          </cell>
          <cell r="S132">
            <v>150</v>
          </cell>
          <cell r="T132">
            <v>150</v>
          </cell>
          <cell r="U132">
            <v>150</v>
          </cell>
          <cell r="V132">
            <v>15430.45</v>
          </cell>
          <cell r="W132">
            <v>1.024</v>
          </cell>
          <cell r="X132">
            <v>24</v>
          </cell>
          <cell r="Y132">
            <v>15.43</v>
          </cell>
          <cell r="Z132">
            <v>1</v>
          </cell>
        </row>
        <row r="133">
          <cell r="A133">
            <v>45194.5495023148</v>
          </cell>
          <cell r="B133">
            <v>0</v>
          </cell>
          <cell r="C133">
            <v>0</v>
          </cell>
          <cell r="D133">
            <v>2.5</v>
          </cell>
          <cell r="E133">
            <v>2.5</v>
          </cell>
          <cell r="F133">
            <v>49.5</v>
          </cell>
          <cell r="G133">
            <v>50</v>
          </cell>
          <cell r="H133">
            <v>47.5</v>
          </cell>
          <cell r="I133">
            <v>47.5</v>
          </cell>
          <cell r="J133">
            <v>5.57</v>
          </cell>
          <cell r="K133">
            <v>5.5</v>
          </cell>
          <cell r="L133">
            <v>5.6</v>
          </cell>
          <cell r="M133">
            <v>6</v>
          </cell>
          <cell r="N133">
            <v>428</v>
          </cell>
          <cell r="O133">
            <v>430</v>
          </cell>
          <cell r="P133">
            <v>428.7</v>
          </cell>
          <cell r="Q133">
            <v>38.4</v>
          </cell>
          <cell r="R133">
            <v>150</v>
          </cell>
          <cell r="S133">
            <v>150</v>
          </cell>
          <cell r="T133">
            <v>150</v>
          </cell>
          <cell r="U133">
            <v>150</v>
          </cell>
          <cell r="V133">
            <v>15502.97</v>
          </cell>
          <cell r="W133">
            <v>1.023</v>
          </cell>
          <cell r="X133">
            <v>24.1</v>
          </cell>
          <cell r="Y133">
            <v>15.5</v>
          </cell>
          <cell r="Z133">
            <v>1</v>
          </cell>
        </row>
        <row r="134">
          <cell r="A134">
            <v>45194.5501967593</v>
          </cell>
          <cell r="B134">
            <v>0.2</v>
          </cell>
          <cell r="C134">
            <v>0</v>
          </cell>
          <cell r="D134">
            <v>2.5</v>
          </cell>
          <cell r="E134">
            <v>2.5</v>
          </cell>
          <cell r="F134">
            <v>49.5</v>
          </cell>
          <cell r="G134">
            <v>50</v>
          </cell>
          <cell r="H134">
            <v>47.5</v>
          </cell>
          <cell r="I134">
            <v>47.5</v>
          </cell>
          <cell r="J134">
            <v>5.57</v>
          </cell>
          <cell r="K134">
            <v>5.51</v>
          </cell>
          <cell r="L134">
            <v>5.6</v>
          </cell>
          <cell r="M134">
            <v>6</v>
          </cell>
          <cell r="N134">
            <v>429</v>
          </cell>
          <cell r="O134">
            <v>431</v>
          </cell>
          <cell r="P134">
            <v>430</v>
          </cell>
          <cell r="Q134">
            <v>38.5</v>
          </cell>
          <cell r="R134">
            <v>150</v>
          </cell>
          <cell r="S134">
            <v>150</v>
          </cell>
          <cell r="T134">
            <v>150</v>
          </cell>
          <cell r="U134">
            <v>150</v>
          </cell>
          <cell r="V134">
            <v>15610.99</v>
          </cell>
          <cell r="W134">
            <v>1.024</v>
          </cell>
          <cell r="X134">
            <v>24.1</v>
          </cell>
          <cell r="Y134">
            <v>15.61</v>
          </cell>
          <cell r="Z134">
            <v>1</v>
          </cell>
        </row>
        <row r="135">
          <cell r="A135">
            <v>45194.5508912037</v>
          </cell>
          <cell r="B135">
            <v>0</v>
          </cell>
          <cell r="C135">
            <v>0</v>
          </cell>
          <cell r="D135">
            <v>2.5</v>
          </cell>
          <cell r="E135">
            <v>2.5</v>
          </cell>
          <cell r="F135">
            <v>49.5</v>
          </cell>
          <cell r="G135">
            <v>50</v>
          </cell>
          <cell r="H135">
            <v>47.5</v>
          </cell>
          <cell r="I135">
            <v>47.5</v>
          </cell>
          <cell r="J135">
            <v>5.57</v>
          </cell>
          <cell r="K135">
            <v>5.52</v>
          </cell>
          <cell r="L135">
            <v>5.6</v>
          </cell>
          <cell r="M135">
            <v>6</v>
          </cell>
          <cell r="N135">
            <v>430</v>
          </cell>
          <cell r="O135">
            <v>432</v>
          </cell>
          <cell r="P135">
            <v>431.4</v>
          </cell>
          <cell r="Q135">
            <v>38.5</v>
          </cell>
          <cell r="R135">
            <v>150</v>
          </cell>
          <cell r="S135">
            <v>150</v>
          </cell>
          <cell r="T135">
            <v>150</v>
          </cell>
          <cell r="U135">
            <v>150</v>
          </cell>
          <cell r="V135">
            <v>15719.19</v>
          </cell>
          <cell r="W135">
            <v>1.025</v>
          </cell>
          <cell r="X135">
            <v>24.1</v>
          </cell>
          <cell r="Y135">
            <v>15.72</v>
          </cell>
          <cell r="Z135">
            <v>1</v>
          </cell>
        </row>
        <row r="136">
          <cell r="A136">
            <v>45194.5515856482</v>
          </cell>
          <cell r="B136">
            <v>0.1</v>
          </cell>
          <cell r="C136">
            <v>0</v>
          </cell>
          <cell r="D136">
            <v>2.5</v>
          </cell>
          <cell r="E136">
            <v>2.5</v>
          </cell>
          <cell r="F136">
            <v>49.5</v>
          </cell>
          <cell r="G136">
            <v>50</v>
          </cell>
          <cell r="H136">
            <v>47.5</v>
          </cell>
          <cell r="I136">
            <v>47.5</v>
          </cell>
          <cell r="J136">
            <v>5.58</v>
          </cell>
          <cell r="K136">
            <v>5.52</v>
          </cell>
          <cell r="L136">
            <v>5.6</v>
          </cell>
          <cell r="M136">
            <v>6</v>
          </cell>
          <cell r="N136">
            <v>431</v>
          </cell>
          <cell r="O136">
            <v>433</v>
          </cell>
          <cell r="P136">
            <v>432.7</v>
          </cell>
          <cell r="Q136">
            <v>38.5</v>
          </cell>
          <cell r="R136">
            <v>150</v>
          </cell>
          <cell r="S136">
            <v>150</v>
          </cell>
          <cell r="T136">
            <v>150</v>
          </cell>
          <cell r="U136">
            <v>150</v>
          </cell>
          <cell r="V136">
            <v>15812.15</v>
          </cell>
          <cell r="W136">
            <v>1.025</v>
          </cell>
          <cell r="X136">
            <v>24.1</v>
          </cell>
          <cell r="Y136">
            <v>15.81</v>
          </cell>
          <cell r="Z136">
            <v>1</v>
          </cell>
        </row>
        <row r="137">
          <cell r="A137">
            <v>45194.5522800926</v>
          </cell>
          <cell r="B137">
            <v>0</v>
          </cell>
          <cell r="C137">
            <v>0</v>
          </cell>
          <cell r="D137">
            <v>2.5</v>
          </cell>
          <cell r="E137">
            <v>2.5</v>
          </cell>
          <cell r="F137">
            <v>49.5</v>
          </cell>
          <cell r="G137">
            <v>50</v>
          </cell>
          <cell r="H137">
            <v>47.5</v>
          </cell>
          <cell r="I137">
            <v>47.5</v>
          </cell>
          <cell r="J137">
            <v>5.59</v>
          </cell>
          <cell r="K137">
            <v>5.52</v>
          </cell>
          <cell r="L137">
            <v>5.6</v>
          </cell>
          <cell r="M137">
            <v>6</v>
          </cell>
          <cell r="N137">
            <v>433</v>
          </cell>
          <cell r="O137">
            <v>434</v>
          </cell>
          <cell r="P137">
            <v>434</v>
          </cell>
          <cell r="Q137">
            <v>38.6</v>
          </cell>
          <cell r="R137">
            <v>150</v>
          </cell>
          <cell r="S137">
            <v>150</v>
          </cell>
          <cell r="T137">
            <v>150</v>
          </cell>
          <cell r="U137">
            <v>150</v>
          </cell>
          <cell r="V137">
            <v>15884.25</v>
          </cell>
          <cell r="W137">
            <v>1.024</v>
          </cell>
          <cell r="X137">
            <v>24.2</v>
          </cell>
          <cell r="Y137">
            <v>15.88</v>
          </cell>
          <cell r="Z137">
            <v>1</v>
          </cell>
        </row>
        <row r="138">
          <cell r="A138">
            <v>45194.552974537</v>
          </cell>
          <cell r="B138">
            <v>0</v>
          </cell>
          <cell r="C138">
            <v>0</v>
          </cell>
          <cell r="D138">
            <v>2.5</v>
          </cell>
          <cell r="E138">
            <v>2.5</v>
          </cell>
          <cell r="F138">
            <v>49.5</v>
          </cell>
          <cell r="G138">
            <v>50</v>
          </cell>
          <cell r="H138">
            <v>47.5</v>
          </cell>
          <cell r="I138">
            <v>47.5</v>
          </cell>
          <cell r="J138">
            <v>5.58</v>
          </cell>
          <cell r="K138">
            <v>5.52</v>
          </cell>
          <cell r="L138">
            <v>5.6</v>
          </cell>
          <cell r="M138">
            <v>6</v>
          </cell>
          <cell r="N138">
            <v>434</v>
          </cell>
          <cell r="O138">
            <v>435</v>
          </cell>
          <cell r="P138">
            <v>435.4</v>
          </cell>
          <cell r="Q138">
            <v>38.7</v>
          </cell>
          <cell r="R138">
            <v>150</v>
          </cell>
          <cell r="S138">
            <v>150</v>
          </cell>
          <cell r="T138">
            <v>150</v>
          </cell>
          <cell r="U138">
            <v>150</v>
          </cell>
          <cell r="V138">
            <v>15971.71</v>
          </cell>
          <cell r="W138">
            <v>1.024</v>
          </cell>
          <cell r="X138">
            <v>24.3</v>
          </cell>
          <cell r="Y138">
            <v>15.97</v>
          </cell>
          <cell r="Z138">
            <v>1</v>
          </cell>
        </row>
        <row r="139">
          <cell r="A139">
            <v>45194.5536689815</v>
          </cell>
          <cell r="B139">
            <v>1.1</v>
          </cell>
          <cell r="C139">
            <v>0</v>
          </cell>
          <cell r="D139">
            <v>2.5</v>
          </cell>
          <cell r="E139">
            <v>2.5</v>
          </cell>
          <cell r="F139">
            <v>49.5</v>
          </cell>
          <cell r="G139">
            <v>50</v>
          </cell>
          <cell r="H139">
            <v>47.5</v>
          </cell>
          <cell r="I139">
            <v>47.5</v>
          </cell>
          <cell r="J139">
            <v>5.59</v>
          </cell>
          <cell r="K139">
            <v>5.53</v>
          </cell>
          <cell r="L139">
            <v>5.6</v>
          </cell>
          <cell r="M139">
            <v>6</v>
          </cell>
          <cell r="N139">
            <v>435</v>
          </cell>
          <cell r="O139">
            <v>436</v>
          </cell>
          <cell r="P139">
            <v>436.5</v>
          </cell>
          <cell r="Q139">
            <v>38.6</v>
          </cell>
          <cell r="R139">
            <v>150</v>
          </cell>
          <cell r="S139">
            <v>150</v>
          </cell>
          <cell r="T139">
            <v>150</v>
          </cell>
          <cell r="U139">
            <v>150</v>
          </cell>
          <cell r="V139">
            <v>16084.61</v>
          </cell>
          <cell r="W139">
            <v>1.024</v>
          </cell>
          <cell r="X139">
            <v>24.1</v>
          </cell>
          <cell r="Y139">
            <v>16.08</v>
          </cell>
          <cell r="Z139">
            <v>1</v>
          </cell>
        </row>
        <row r="140">
          <cell r="A140">
            <v>45194.5543634259</v>
          </cell>
          <cell r="B140">
            <v>0</v>
          </cell>
          <cell r="C140">
            <v>0</v>
          </cell>
          <cell r="D140">
            <v>2.5</v>
          </cell>
          <cell r="E140">
            <v>2.5</v>
          </cell>
          <cell r="F140">
            <v>49.5</v>
          </cell>
          <cell r="G140">
            <v>50</v>
          </cell>
          <cell r="H140">
            <v>47.5</v>
          </cell>
          <cell r="I140">
            <v>47.5</v>
          </cell>
          <cell r="J140">
            <v>5.59</v>
          </cell>
          <cell r="K140">
            <v>5.52</v>
          </cell>
          <cell r="L140">
            <v>5.6</v>
          </cell>
          <cell r="M140">
            <v>6</v>
          </cell>
          <cell r="N140">
            <v>436</v>
          </cell>
          <cell r="O140">
            <v>436</v>
          </cell>
          <cell r="P140">
            <v>437.7</v>
          </cell>
          <cell r="Q140">
            <v>38.7</v>
          </cell>
          <cell r="R140">
            <v>150</v>
          </cell>
          <cell r="S140">
            <v>150</v>
          </cell>
          <cell r="T140">
            <v>150</v>
          </cell>
          <cell r="U140">
            <v>150</v>
          </cell>
          <cell r="V140">
            <v>16177.48</v>
          </cell>
          <cell r="W140">
            <v>1.024</v>
          </cell>
          <cell r="X140">
            <v>24.1</v>
          </cell>
          <cell r="Y140">
            <v>16.18</v>
          </cell>
          <cell r="Z140">
            <v>1</v>
          </cell>
        </row>
        <row r="141">
          <cell r="A141">
            <v>45194.5550578704</v>
          </cell>
          <cell r="B141">
            <v>0</v>
          </cell>
          <cell r="C141">
            <v>0</v>
          </cell>
          <cell r="D141">
            <v>2.5</v>
          </cell>
          <cell r="E141">
            <v>2.5</v>
          </cell>
          <cell r="F141">
            <v>49.5</v>
          </cell>
          <cell r="G141">
            <v>50</v>
          </cell>
          <cell r="H141">
            <v>47.5</v>
          </cell>
          <cell r="I141">
            <v>47.5</v>
          </cell>
          <cell r="J141">
            <v>5.6</v>
          </cell>
          <cell r="K141">
            <v>5.53</v>
          </cell>
          <cell r="L141">
            <v>5.6</v>
          </cell>
          <cell r="M141">
            <v>6</v>
          </cell>
          <cell r="N141">
            <v>438</v>
          </cell>
          <cell r="O141">
            <v>437</v>
          </cell>
          <cell r="P141">
            <v>439</v>
          </cell>
          <cell r="Q141">
            <v>38.8</v>
          </cell>
          <cell r="R141">
            <v>150</v>
          </cell>
          <cell r="S141">
            <v>150</v>
          </cell>
          <cell r="T141">
            <v>150</v>
          </cell>
          <cell r="U141">
            <v>150</v>
          </cell>
          <cell r="V141">
            <v>16280.76</v>
          </cell>
          <cell r="W141">
            <v>1.025</v>
          </cell>
          <cell r="X141">
            <v>24.2</v>
          </cell>
          <cell r="Y141">
            <v>16.28</v>
          </cell>
          <cell r="Z141">
            <v>1</v>
          </cell>
        </row>
        <row r="142">
          <cell r="A142">
            <v>45194.5557523148</v>
          </cell>
          <cell r="B142">
            <v>0.8</v>
          </cell>
          <cell r="C142">
            <v>0</v>
          </cell>
          <cell r="D142">
            <v>2.5</v>
          </cell>
          <cell r="E142">
            <v>2.5</v>
          </cell>
          <cell r="F142">
            <v>49.5</v>
          </cell>
          <cell r="G142">
            <v>50</v>
          </cell>
          <cell r="H142">
            <v>47.5</v>
          </cell>
          <cell r="I142">
            <v>47.5</v>
          </cell>
          <cell r="J142">
            <v>5.6</v>
          </cell>
          <cell r="K142">
            <v>5.54</v>
          </cell>
          <cell r="L142">
            <v>5.6</v>
          </cell>
          <cell r="M142">
            <v>6</v>
          </cell>
          <cell r="N142">
            <v>439</v>
          </cell>
          <cell r="O142">
            <v>438</v>
          </cell>
          <cell r="P142">
            <v>440.1</v>
          </cell>
          <cell r="Q142">
            <v>38.8</v>
          </cell>
          <cell r="R142">
            <v>150</v>
          </cell>
          <cell r="S142">
            <v>150</v>
          </cell>
          <cell r="T142">
            <v>150</v>
          </cell>
          <cell r="U142">
            <v>150</v>
          </cell>
          <cell r="V142">
            <v>16373.69</v>
          </cell>
          <cell r="W142">
            <v>1.025</v>
          </cell>
          <cell r="X142">
            <v>24.2</v>
          </cell>
          <cell r="Y142">
            <v>16.37</v>
          </cell>
          <cell r="Z142">
            <v>1</v>
          </cell>
        </row>
        <row r="143">
          <cell r="A143">
            <v>45194.5564467593</v>
          </cell>
          <cell r="B143">
            <v>0</v>
          </cell>
          <cell r="C143">
            <v>0</v>
          </cell>
          <cell r="D143">
            <v>2.5</v>
          </cell>
          <cell r="E143">
            <v>2.5</v>
          </cell>
          <cell r="F143">
            <v>49.5</v>
          </cell>
          <cell r="G143">
            <v>50</v>
          </cell>
          <cell r="H143">
            <v>47.5</v>
          </cell>
          <cell r="I143">
            <v>47.5</v>
          </cell>
          <cell r="J143">
            <v>5.59</v>
          </cell>
          <cell r="K143">
            <v>5.54</v>
          </cell>
          <cell r="L143">
            <v>5.6</v>
          </cell>
          <cell r="M143">
            <v>6</v>
          </cell>
          <cell r="N143">
            <v>440</v>
          </cell>
          <cell r="O143">
            <v>439</v>
          </cell>
          <cell r="P143">
            <v>441.4</v>
          </cell>
          <cell r="Q143">
            <v>38.9</v>
          </cell>
          <cell r="R143">
            <v>150</v>
          </cell>
          <cell r="S143">
            <v>150</v>
          </cell>
          <cell r="T143">
            <v>150</v>
          </cell>
          <cell r="U143">
            <v>150</v>
          </cell>
          <cell r="V143">
            <v>16466.61</v>
          </cell>
          <cell r="W143">
            <v>1.025</v>
          </cell>
          <cell r="X143">
            <v>24.2</v>
          </cell>
          <cell r="Y143">
            <v>16.47</v>
          </cell>
          <cell r="Z143">
            <v>1</v>
          </cell>
        </row>
        <row r="144">
          <cell r="A144">
            <v>45194.5571412037</v>
          </cell>
          <cell r="B144">
            <v>0</v>
          </cell>
          <cell r="C144">
            <v>0</v>
          </cell>
          <cell r="D144">
            <v>2.5</v>
          </cell>
          <cell r="E144">
            <v>2.5</v>
          </cell>
          <cell r="F144">
            <v>49.5</v>
          </cell>
          <cell r="G144">
            <v>50</v>
          </cell>
          <cell r="H144">
            <v>47.5</v>
          </cell>
          <cell r="I144">
            <v>47.5</v>
          </cell>
          <cell r="J144">
            <v>5.59</v>
          </cell>
          <cell r="K144">
            <v>5.53</v>
          </cell>
          <cell r="L144">
            <v>5.6</v>
          </cell>
          <cell r="M144">
            <v>6</v>
          </cell>
          <cell r="N144">
            <v>441</v>
          </cell>
          <cell r="O144">
            <v>440</v>
          </cell>
          <cell r="P144">
            <v>442.5</v>
          </cell>
          <cell r="Q144">
            <v>39</v>
          </cell>
          <cell r="R144">
            <v>150</v>
          </cell>
          <cell r="S144">
            <v>150</v>
          </cell>
          <cell r="T144">
            <v>150</v>
          </cell>
          <cell r="U144">
            <v>150</v>
          </cell>
          <cell r="V144">
            <v>16552.67</v>
          </cell>
          <cell r="W144">
            <v>1.024</v>
          </cell>
          <cell r="X144">
            <v>24.2</v>
          </cell>
          <cell r="Y144">
            <v>16.55</v>
          </cell>
          <cell r="Z144">
            <v>1</v>
          </cell>
        </row>
        <row r="145">
          <cell r="A145">
            <v>45194.5578356481</v>
          </cell>
          <cell r="B145">
            <v>0</v>
          </cell>
          <cell r="C145">
            <v>0</v>
          </cell>
          <cell r="D145">
            <v>2.5</v>
          </cell>
          <cell r="E145">
            <v>2.5</v>
          </cell>
          <cell r="F145">
            <v>49.5</v>
          </cell>
          <cell r="G145">
            <v>50</v>
          </cell>
          <cell r="H145">
            <v>47.5</v>
          </cell>
          <cell r="I145">
            <v>47.5</v>
          </cell>
          <cell r="J145">
            <v>5.59</v>
          </cell>
          <cell r="K145">
            <v>5.54</v>
          </cell>
          <cell r="L145">
            <v>5.6</v>
          </cell>
          <cell r="M145">
            <v>6</v>
          </cell>
          <cell r="N145">
            <v>442</v>
          </cell>
          <cell r="O145">
            <v>441</v>
          </cell>
          <cell r="P145">
            <v>443.7</v>
          </cell>
          <cell r="Q145">
            <v>39.1</v>
          </cell>
          <cell r="R145">
            <v>150</v>
          </cell>
          <cell r="S145">
            <v>150</v>
          </cell>
          <cell r="T145">
            <v>150</v>
          </cell>
          <cell r="U145">
            <v>150</v>
          </cell>
          <cell r="V145">
            <v>16656.16</v>
          </cell>
          <cell r="W145">
            <v>1.025</v>
          </cell>
          <cell r="X145">
            <v>24.3</v>
          </cell>
          <cell r="Y145">
            <v>16.66</v>
          </cell>
          <cell r="Z145">
            <v>1</v>
          </cell>
        </row>
        <row r="146">
          <cell r="A146">
            <v>45194.5585300926</v>
          </cell>
          <cell r="B146">
            <v>0.6</v>
          </cell>
          <cell r="C146">
            <v>0</v>
          </cell>
          <cell r="D146">
            <v>2.5</v>
          </cell>
          <cell r="E146">
            <v>2.5</v>
          </cell>
          <cell r="F146">
            <v>49.5</v>
          </cell>
          <cell r="G146">
            <v>50</v>
          </cell>
          <cell r="H146">
            <v>47.5</v>
          </cell>
          <cell r="I146">
            <v>47.5</v>
          </cell>
          <cell r="J146">
            <v>5.54</v>
          </cell>
          <cell r="K146">
            <v>5.5</v>
          </cell>
          <cell r="L146">
            <v>5.6</v>
          </cell>
          <cell r="M146">
            <v>6</v>
          </cell>
          <cell r="N146">
            <v>443</v>
          </cell>
          <cell r="O146">
            <v>442</v>
          </cell>
          <cell r="P146">
            <v>444.7</v>
          </cell>
          <cell r="Q146">
            <v>39.1</v>
          </cell>
          <cell r="R146">
            <v>150</v>
          </cell>
          <cell r="S146">
            <v>150</v>
          </cell>
          <cell r="T146">
            <v>150</v>
          </cell>
          <cell r="U146">
            <v>150</v>
          </cell>
          <cell r="V146">
            <v>16732.71</v>
          </cell>
          <cell r="W146">
            <v>1.024</v>
          </cell>
          <cell r="X146">
            <v>24.3</v>
          </cell>
          <cell r="Y146">
            <v>16.73</v>
          </cell>
          <cell r="Z146">
            <v>1</v>
          </cell>
        </row>
        <row r="147">
          <cell r="A147">
            <v>45194.559224537</v>
          </cell>
          <cell r="B147">
            <v>0</v>
          </cell>
          <cell r="C147">
            <v>0</v>
          </cell>
          <cell r="D147">
            <v>2.5</v>
          </cell>
          <cell r="E147">
            <v>2.5</v>
          </cell>
          <cell r="F147">
            <v>49.5</v>
          </cell>
          <cell r="G147">
            <v>50</v>
          </cell>
          <cell r="H147">
            <v>47.5</v>
          </cell>
          <cell r="I147">
            <v>47.5</v>
          </cell>
          <cell r="J147">
            <v>5.59</v>
          </cell>
          <cell r="K147">
            <v>5.53</v>
          </cell>
          <cell r="L147">
            <v>5.6</v>
          </cell>
          <cell r="M147">
            <v>6</v>
          </cell>
          <cell r="N147">
            <v>444</v>
          </cell>
          <cell r="O147">
            <v>443</v>
          </cell>
          <cell r="P147">
            <v>445.7</v>
          </cell>
          <cell r="Q147">
            <v>39.1</v>
          </cell>
          <cell r="R147">
            <v>150</v>
          </cell>
          <cell r="S147">
            <v>150</v>
          </cell>
          <cell r="T147">
            <v>150</v>
          </cell>
          <cell r="U147">
            <v>150</v>
          </cell>
          <cell r="V147">
            <v>16847.61</v>
          </cell>
          <cell r="W147">
            <v>1.025</v>
          </cell>
          <cell r="X147">
            <v>24.2</v>
          </cell>
          <cell r="Y147">
            <v>16.85</v>
          </cell>
          <cell r="Z147">
            <v>1</v>
          </cell>
        </row>
        <row r="148">
          <cell r="A148">
            <v>45194.5599189815</v>
          </cell>
          <cell r="B148">
            <v>0</v>
          </cell>
          <cell r="C148">
            <v>0</v>
          </cell>
          <cell r="D148">
            <v>2.5</v>
          </cell>
          <cell r="E148">
            <v>2.5</v>
          </cell>
          <cell r="F148">
            <v>49.5</v>
          </cell>
          <cell r="G148">
            <v>50</v>
          </cell>
          <cell r="H148">
            <v>47.5</v>
          </cell>
          <cell r="I148">
            <v>47.5</v>
          </cell>
          <cell r="J148">
            <v>5.59</v>
          </cell>
          <cell r="K148">
            <v>5.53</v>
          </cell>
          <cell r="L148">
            <v>5.6</v>
          </cell>
          <cell r="M148">
            <v>6</v>
          </cell>
          <cell r="N148">
            <v>445</v>
          </cell>
          <cell r="O148">
            <v>444</v>
          </cell>
          <cell r="P148">
            <v>446.7</v>
          </cell>
          <cell r="Q148">
            <v>39.1</v>
          </cell>
          <cell r="R148">
            <v>150</v>
          </cell>
          <cell r="S148">
            <v>150</v>
          </cell>
          <cell r="T148">
            <v>150</v>
          </cell>
          <cell r="U148">
            <v>150</v>
          </cell>
          <cell r="V148">
            <v>16924.01</v>
          </cell>
          <cell r="W148">
            <v>1.024</v>
          </cell>
          <cell r="X148">
            <v>24.2</v>
          </cell>
          <cell r="Y148">
            <v>16.92</v>
          </cell>
          <cell r="Z148">
            <v>1</v>
          </cell>
        </row>
        <row r="149">
          <cell r="A149">
            <v>45194.5606134259</v>
          </cell>
          <cell r="B149">
            <v>0.7</v>
          </cell>
          <cell r="C149">
            <v>0</v>
          </cell>
          <cell r="D149">
            <v>2.5</v>
          </cell>
          <cell r="E149">
            <v>2.5</v>
          </cell>
          <cell r="F149">
            <v>49.5</v>
          </cell>
          <cell r="G149">
            <v>50</v>
          </cell>
          <cell r="H149">
            <v>47.5</v>
          </cell>
          <cell r="I149">
            <v>47.5</v>
          </cell>
          <cell r="J149">
            <v>5.59</v>
          </cell>
          <cell r="K149">
            <v>5.53</v>
          </cell>
          <cell r="L149">
            <v>5.6</v>
          </cell>
          <cell r="M149">
            <v>6</v>
          </cell>
          <cell r="N149">
            <v>446</v>
          </cell>
          <cell r="O149">
            <v>445</v>
          </cell>
          <cell r="P149">
            <v>447.7</v>
          </cell>
          <cell r="Q149">
            <v>39.3</v>
          </cell>
          <cell r="R149">
            <v>150</v>
          </cell>
          <cell r="S149">
            <v>150</v>
          </cell>
          <cell r="T149">
            <v>150</v>
          </cell>
          <cell r="U149">
            <v>150</v>
          </cell>
          <cell r="V149">
            <v>17027.74</v>
          </cell>
          <cell r="W149">
            <v>1.025</v>
          </cell>
          <cell r="X149">
            <v>24.3</v>
          </cell>
          <cell r="Y149">
            <v>17.03</v>
          </cell>
          <cell r="Z149">
            <v>1</v>
          </cell>
        </row>
        <row r="150">
          <cell r="A150">
            <v>45194.5613078704</v>
          </cell>
          <cell r="B150">
            <v>0</v>
          </cell>
          <cell r="C150">
            <v>0</v>
          </cell>
          <cell r="D150">
            <v>2.5</v>
          </cell>
          <cell r="E150">
            <v>2.5</v>
          </cell>
          <cell r="F150">
            <v>49.5</v>
          </cell>
          <cell r="G150">
            <v>50</v>
          </cell>
          <cell r="H150">
            <v>47.5</v>
          </cell>
          <cell r="I150">
            <v>47.5</v>
          </cell>
          <cell r="J150">
            <v>5.6</v>
          </cell>
          <cell r="K150">
            <v>5.52</v>
          </cell>
          <cell r="L150">
            <v>5.6</v>
          </cell>
          <cell r="M150">
            <v>6</v>
          </cell>
          <cell r="N150">
            <v>447</v>
          </cell>
          <cell r="O150">
            <v>446</v>
          </cell>
          <cell r="P150">
            <v>448.7</v>
          </cell>
          <cell r="Q150">
            <v>39.3</v>
          </cell>
          <cell r="R150">
            <v>150</v>
          </cell>
          <cell r="S150">
            <v>150</v>
          </cell>
          <cell r="T150">
            <v>150</v>
          </cell>
          <cell r="U150">
            <v>150</v>
          </cell>
          <cell r="V150">
            <v>17120.63</v>
          </cell>
          <cell r="W150">
            <v>1.025</v>
          </cell>
          <cell r="X150">
            <v>24.3</v>
          </cell>
          <cell r="Y150">
            <v>17.12</v>
          </cell>
          <cell r="Z150">
            <v>1</v>
          </cell>
        </row>
        <row r="151">
          <cell r="A151">
            <v>45194.5620023148</v>
          </cell>
          <cell r="B151">
            <v>0</v>
          </cell>
          <cell r="C151">
            <v>0</v>
          </cell>
          <cell r="D151">
            <v>2.5</v>
          </cell>
          <cell r="E151">
            <v>2.5</v>
          </cell>
          <cell r="F151">
            <v>49.5</v>
          </cell>
          <cell r="G151">
            <v>50</v>
          </cell>
          <cell r="H151">
            <v>47.5</v>
          </cell>
          <cell r="I151">
            <v>47.5</v>
          </cell>
          <cell r="J151">
            <v>5.59</v>
          </cell>
          <cell r="K151">
            <v>5.53</v>
          </cell>
          <cell r="L151">
            <v>5.6</v>
          </cell>
          <cell r="M151">
            <v>6</v>
          </cell>
          <cell r="N151">
            <v>448</v>
          </cell>
          <cell r="O151">
            <v>447</v>
          </cell>
          <cell r="P151">
            <v>449.6</v>
          </cell>
          <cell r="Q151">
            <v>39.3</v>
          </cell>
          <cell r="R151">
            <v>150</v>
          </cell>
          <cell r="S151">
            <v>150</v>
          </cell>
          <cell r="T151">
            <v>150</v>
          </cell>
          <cell r="U151">
            <v>150</v>
          </cell>
          <cell r="V151">
            <v>17228.61</v>
          </cell>
          <cell r="W151">
            <v>1.025</v>
          </cell>
          <cell r="X151">
            <v>24.2</v>
          </cell>
          <cell r="Y151">
            <v>17.23</v>
          </cell>
          <cell r="Z151">
            <v>1</v>
          </cell>
        </row>
        <row r="152">
          <cell r="A152">
            <v>45194.5626967593</v>
          </cell>
          <cell r="B152">
            <v>0.6</v>
          </cell>
          <cell r="C152">
            <v>0</v>
          </cell>
          <cell r="D152">
            <v>2.5</v>
          </cell>
          <cell r="E152">
            <v>2.5</v>
          </cell>
          <cell r="F152">
            <v>49.5</v>
          </cell>
          <cell r="G152">
            <v>50</v>
          </cell>
          <cell r="H152">
            <v>47.5</v>
          </cell>
          <cell r="I152">
            <v>47.5</v>
          </cell>
          <cell r="J152">
            <v>5.6</v>
          </cell>
          <cell r="K152">
            <v>5.54</v>
          </cell>
          <cell r="L152">
            <v>5.6</v>
          </cell>
          <cell r="M152">
            <v>6</v>
          </cell>
          <cell r="N152">
            <v>449</v>
          </cell>
          <cell r="O152">
            <v>448</v>
          </cell>
          <cell r="P152">
            <v>450.6</v>
          </cell>
          <cell r="Q152">
            <v>39.5</v>
          </cell>
          <cell r="R152">
            <v>150</v>
          </cell>
          <cell r="S152">
            <v>150</v>
          </cell>
          <cell r="T152">
            <v>150</v>
          </cell>
          <cell r="U152">
            <v>150</v>
          </cell>
          <cell r="V152">
            <v>17315.71</v>
          </cell>
          <cell r="W152">
            <v>1.025</v>
          </cell>
          <cell r="X152">
            <v>24.3</v>
          </cell>
          <cell r="Y152">
            <v>17.32</v>
          </cell>
          <cell r="Z152">
            <v>1</v>
          </cell>
        </row>
        <row r="153">
          <cell r="A153">
            <v>45194.5633912037</v>
          </cell>
          <cell r="B153">
            <v>0.6</v>
          </cell>
          <cell r="C153">
            <v>0</v>
          </cell>
          <cell r="D153">
            <v>2.5</v>
          </cell>
          <cell r="E153">
            <v>2.5</v>
          </cell>
          <cell r="F153">
            <v>49.5</v>
          </cell>
          <cell r="G153">
            <v>50</v>
          </cell>
          <cell r="H153">
            <v>47.5</v>
          </cell>
          <cell r="I153">
            <v>47.5</v>
          </cell>
          <cell r="J153">
            <v>5.6</v>
          </cell>
          <cell r="K153">
            <v>5.53</v>
          </cell>
          <cell r="L153">
            <v>5.6</v>
          </cell>
          <cell r="M153">
            <v>6</v>
          </cell>
          <cell r="N153">
            <v>450</v>
          </cell>
          <cell r="O153">
            <v>449</v>
          </cell>
          <cell r="P153">
            <v>451.5</v>
          </cell>
          <cell r="Q153">
            <v>39.5</v>
          </cell>
          <cell r="R153">
            <v>150</v>
          </cell>
          <cell r="S153">
            <v>150</v>
          </cell>
          <cell r="T153">
            <v>150</v>
          </cell>
          <cell r="U153">
            <v>150</v>
          </cell>
          <cell r="V153">
            <v>17408.61</v>
          </cell>
          <cell r="W153">
            <v>1.025</v>
          </cell>
          <cell r="X153">
            <v>24.3</v>
          </cell>
          <cell r="Y153">
            <v>17.41</v>
          </cell>
          <cell r="Z153">
            <v>1</v>
          </cell>
        </row>
        <row r="154">
          <cell r="A154">
            <v>45194.5640856482</v>
          </cell>
          <cell r="B154">
            <v>0</v>
          </cell>
          <cell r="C154">
            <v>0</v>
          </cell>
          <cell r="D154">
            <v>2.5</v>
          </cell>
          <cell r="E154">
            <v>2.5</v>
          </cell>
          <cell r="F154">
            <v>49.5</v>
          </cell>
          <cell r="G154">
            <v>50</v>
          </cell>
          <cell r="H154">
            <v>47.5</v>
          </cell>
          <cell r="I154">
            <v>47.5</v>
          </cell>
          <cell r="J154">
            <v>5.6</v>
          </cell>
          <cell r="K154">
            <v>5.54</v>
          </cell>
          <cell r="L154">
            <v>5.6</v>
          </cell>
          <cell r="M154">
            <v>6</v>
          </cell>
          <cell r="N154">
            <v>451</v>
          </cell>
          <cell r="O154">
            <v>450</v>
          </cell>
          <cell r="P154">
            <v>452.4</v>
          </cell>
          <cell r="Q154">
            <v>39.7</v>
          </cell>
          <cell r="R154">
            <v>150</v>
          </cell>
          <cell r="S154">
            <v>150</v>
          </cell>
          <cell r="T154">
            <v>150</v>
          </cell>
          <cell r="U154">
            <v>150</v>
          </cell>
          <cell r="V154">
            <v>17512.69</v>
          </cell>
          <cell r="W154">
            <v>1.026</v>
          </cell>
          <cell r="X154">
            <v>24.4</v>
          </cell>
          <cell r="Y154">
            <v>17.51</v>
          </cell>
          <cell r="Z154">
            <v>1</v>
          </cell>
        </row>
        <row r="155">
          <cell r="A155">
            <v>45194.5647800926</v>
          </cell>
          <cell r="B155">
            <v>0.6</v>
          </cell>
          <cell r="C155">
            <v>0</v>
          </cell>
          <cell r="D155">
            <v>2.5</v>
          </cell>
          <cell r="E155">
            <v>2.5</v>
          </cell>
          <cell r="F155">
            <v>49.5</v>
          </cell>
          <cell r="G155">
            <v>50</v>
          </cell>
          <cell r="H155">
            <v>47.5</v>
          </cell>
          <cell r="I155">
            <v>47.5</v>
          </cell>
          <cell r="J155">
            <v>5.6</v>
          </cell>
          <cell r="K155">
            <v>5.53</v>
          </cell>
          <cell r="L155">
            <v>5.6</v>
          </cell>
          <cell r="M155">
            <v>6</v>
          </cell>
          <cell r="N155">
            <v>452</v>
          </cell>
          <cell r="O155">
            <v>451</v>
          </cell>
          <cell r="P155">
            <v>453.3</v>
          </cell>
          <cell r="Q155">
            <v>39.6</v>
          </cell>
          <cell r="R155">
            <v>150</v>
          </cell>
          <cell r="S155">
            <v>150</v>
          </cell>
          <cell r="T155">
            <v>150</v>
          </cell>
          <cell r="U155">
            <v>150</v>
          </cell>
          <cell r="V155">
            <v>17594.4</v>
          </cell>
          <cell r="W155">
            <v>1.025</v>
          </cell>
          <cell r="X155">
            <v>24.3</v>
          </cell>
          <cell r="Y155">
            <v>17.59</v>
          </cell>
          <cell r="Z155">
            <v>1</v>
          </cell>
        </row>
        <row r="156">
          <cell r="A156">
            <v>45194.565474537</v>
          </cell>
          <cell r="B156">
            <v>0.7</v>
          </cell>
          <cell r="C156">
            <v>0</v>
          </cell>
          <cell r="D156">
            <v>2.5</v>
          </cell>
          <cell r="E156">
            <v>2.5</v>
          </cell>
          <cell r="F156">
            <v>49.5</v>
          </cell>
          <cell r="G156">
            <v>50</v>
          </cell>
          <cell r="H156">
            <v>47.5</v>
          </cell>
          <cell r="I156">
            <v>47.5</v>
          </cell>
          <cell r="J156">
            <v>5.6</v>
          </cell>
          <cell r="K156">
            <v>5.54</v>
          </cell>
          <cell r="L156">
            <v>5.6</v>
          </cell>
          <cell r="M156">
            <v>6</v>
          </cell>
          <cell r="N156">
            <v>453</v>
          </cell>
          <cell r="O156">
            <v>452</v>
          </cell>
          <cell r="P156">
            <v>454.1</v>
          </cell>
          <cell r="Q156">
            <v>39.6</v>
          </cell>
          <cell r="R156">
            <v>150</v>
          </cell>
          <cell r="S156">
            <v>150</v>
          </cell>
          <cell r="T156">
            <v>150</v>
          </cell>
          <cell r="U156">
            <v>150</v>
          </cell>
          <cell r="V156">
            <v>17696.58</v>
          </cell>
          <cell r="W156">
            <v>1.025</v>
          </cell>
          <cell r="X156">
            <v>24.3</v>
          </cell>
          <cell r="Y156">
            <v>17.7</v>
          </cell>
          <cell r="Z156">
            <v>1</v>
          </cell>
        </row>
        <row r="157">
          <cell r="A157">
            <v>45194.5661689815</v>
          </cell>
          <cell r="B157">
            <v>0</v>
          </cell>
          <cell r="C157">
            <v>0</v>
          </cell>
          <cell r="D157">
            <v>2.5</v>
          </cell>
          <cell r="E157">
            <v>2.5</v>
          </cell>
          <cell r="F157">
            <v>49.5</v>
          </cell>
          <cell r="G157">
            <v>50</v>
          </cell>
          <cell r="H157">
            <v>47.5</v>
          </cell>
          <cell r="I157">
            <v>47.5</v>
          </cell>
          <cell r="J157">
            <v>5.61</v>
          </cell>
          <cell r="K157">
            <v>5.53</v>
          </cell>
          <cell r="L157">
            <v>5.6</v>
          </cell>
          <cell r="M157">
            <v>6</v>
          </cell>
          <cell r="N157">
            <v>454</v>
          </cell>
          <cell r="O157">
            <v>453</v>
          </cell>
          <cell r="P157">
            <v>455</v>
          </cell>
          <cell r="Q157">
            <v>39.7</v>
          </cell>
          <cell r="R157">
            <v>150</v>
          </cell>
          <cell r="S157">
            <v>150</v>
          </cell>
          <cell r="T157">
            <v>150</v>
          </cell>
          <cell r="U157">
            <v>150</v>
          </cell>
          <cell r="V157">
            <v>17783.5</v>
          </cell>
          <cell r="W157">
            <v>1.025</v>
          </cell>
          <cell r="X157">
            <v>24.4</v>
          </cell>
          <cell r="Y157">
            <v>17.78</v>
          </cell>
          <cell r="Z157">
            <v>1</v>
          </cell>
        </row>
        <row r="158">
          <cell r="A158">
            <v>45194.5668634259</v>
          </cell>
          <cell r="B158">
            <v>0</v>
          </cell>
          <cell r="C158">
            <v>0</v>
          </cell>
          <cell r="D158">
            <v>2.5</v>
          </cell>
          <cell r="E158">
            <v>2.5</v>
          </cell>
          <cell r="F158">
            <v>49.5</v>
          </cell>
          <cell r="G158">
            <v>50</v>
          </cell>
          <cell r="H158">
            <v>47.5</v>
          </cell>
          <cell r="I158">
            <v>47.5</v>
          </cell>
          <cell r="J158">
            <v>5.61</v>
          </cell>
          <cell r="K158">
            <v>5.55</v>
          </cell>
          <cell r="L158">
            <v>5.6</v>
          </cell>
          <cell r="M158">
            <v>6</v>
          </cell>
          <cell r="N158">
            <v>454</v>
          </cell>
          <cell r="O158">
            <v>454</v>
          </cell>
          <cell r="P158">
            <v>455.9</v>
          </cell>
          <cell r="Q158">
            <v>39.8</v>
          </cell>
          <cell r="R158">
            <v>150</v>
          </cell>
          <cell r="S158">
            <v>150</v>
          </cell>
          <cell r="T158">
            <v>150</v>
          </cell>
          <cell r="U158">
            <v>150</v>
          </cell>
          <cell r="V158">
            <v>17861.08</v>
          </cell>
          <cell r="W158">
            <v>1.025</v>
          </cell>
          <cell r="X158">
            <v>24.5</v>
          </cell>
          <cell r="Y158">
            <v>17.86</v>
          </cell>
          <cell r="Z158">
            <v>1</v>
          </cell>
        </row>
        <row r="159">
          <cell r="A159">
            <v>45194.5675578704</v>
          </cell>
          <cell r="B159">
            <v>0.7</v>
          </cell>
          <cell r="C159">
            <v>0</v>
          </cell>
          <cell r="D159">
            <v>2.5</v>
          </cell>
          <cell r="E159">
            <v>2.5</v>
          </cell>
          <cell r="F159">
            <v>49.5</v>
          </cell>
          <cell r="G159">
            <v>50</v>
          </cell>
          <cell r="H159">
            <v>47.5</v>
          </cell>
          <cell r="I159">
            <v>47.5</v>
          </cell>
          <cell r="J159">
            <v>5.61</v>
          </cell>
          <cell r="K159">
            <v>5.54</v>
          </cell>
          <cell r="L159">
            <v>5.6</v>
          </cell>
          <cell r="M159">
            <v>6</v>
          </cell>
          <cell r="N159">
            <v>455</v>
          </cell>
          <cell r="O159">
            <v>455</v>
          </cell>
          <cell r="P159">
            <v>456.7</v>
          </cell>
          <cell r="Q159">
            <v>39.8</v>
          </cell>
          <cell r="R159">
            <v>150</v>
          </cell>
          <cell r="S159">
            <v>150</v>
          </cell>
          <cell r="T159">
            <v>150</v>
          </cell>
          <cell r="U159">
            <v>150</v>
          </cell>
          <cell r="V159">
            <v>17986.76</v>
          </cell>
          <cell r="W159">
            <v>1.026</v>
          </cell>
          <cell r="X159">
            <v>24.4</v>
          </cell>
          <cell r="Y159">
            <v>17.99</v>
          </cell>
          <cell r="Z159">
            <v>1</v>
          </cell>
        </row>
        <row r="160">
          <cell r="A160">
            <v>45194.5682523148</v>
          </cell>
          <cell r="B160">
            <v>0.6</v>
          </cell>
          <cell r="C160">
            <v>0</v>
          </cell>
          <cell r="D160">
            <v>2.5</v>
          </cell>
          <cell r="E160">
            <v>2.5</v>
          </cell>
          <cell r="F160">
            <v>49.5</v>
          </cell>
          <cell r="G160">
            <v>50</v>
          </cell>
          <cell r="H160">
            <v>47.5</v>
          </cell>
          <cell r="I160">
            <v>47.5</v>
          </cell>
          <cell r="J160">
            <v>5.62</v>
          </cell>
          <cell r="K160">
            <v>5.55</v>
          </cell>
          <cell r="L160">
            <v>5.6</v>
          </cell>
          <cell r="M160">
            <v>6</v>
          </cell>
          <cell r="N160">
            <v>456</v>
          </cell>
          <cell r="O160">
            <v>456</v>
          </cell>
          <cell r="P160">
            <v>457.5</v>
          </cell>
          <cell r="Q160">
            <v>39.8</v>
          </cell>
          <cell r="R160">
            <v>150</v>
          </cell>
          <cell r="S160">
            <v>150</v>
          </cell>
          <cell r="T160">
            <v>150</v>
          </cell>
          <cell r="U160">
            <v>150</v>
          </cell>
          <cell r="V160">
            <v>18085.8</v>
          </cell>
          <cell r="W160">
            <v>1.026</v>
          </cell>
          <cell r="X160">
            <v>24.3</v>
          </cell>
          <cell r="Y160">
            <v>18.09</v>
          </cell>
          <cell r="Z160">
            <v>1</v>
          </cell>
        </row>
        <row r="161">
          <cell r="A161">
            <v>45194.5689467593</v>
          </cell>
          <cell r="B161">
            <v>0</v>
          </cell>
          <cell r="C161">
            <v>0</v>
          </cell>
          <cell r="D161">
            <v>2.5</v>
          </cell>
          <cell r="E161">
            <v>2.5</v>
          </cell>
          <cell r="F161">
            <v>49.5</v>
          </cell>
          <cell r="G161">
            <v>50</v>
          </cell>
          <cell r="H161">
            <v>47.5</v>
          </cell>
          <cell r="I161">
            <v>47.5</v>
          </cell>
          <cell r="J161">
            <v>5.62</v>
          </cell>
          <cell r="K161">
            <v>5.55</v>
          </cell>
          <cell r="L161">
            <v>5.6</v>
          </cell>
          <cell r="M161">
            <v>6</v>
          </cell>
          <cell r="N161">
            <v>457</v>
          </cell>
          <cell r="O161">
            <v>457</v>
          </cell>
          <cell r="P161">
            <v>458.4</v>
          </cell>
          <cell r="Q161">
            <v>39.9</v>
          </cell>
          <cell r="R161">
            <v>150</v>
          </cell>
          <cell r="S161">
            <v>150</v>
          </cell>
          <cell r="T161">
            <v>150</v>
          </cell>
          <cell r="U161">
            <v>150</v>
          </cell>
          <cell r="V161">
            <v>18172.67</v>
          </cell>
          <cell r="W161">
            <v>1.026</v>
          </cell>
          <cell r="X161">
            <v>24.4</v>
          </cell>
          <cell r="Y161">
            <v>18.17</v>
          </cell>
          <cell r="Z161">
            <v>1</v>
          </cell>
        </row>
        <row r="162">
          <cell r="A162">
            <v>45194.5696412037</v>
          </cell>
          <cell r="B162">
            <v>0.7</v>
          </cell>
          <cell r="C162">
            <v>0</v>
          </cell>
          <cell r="D162">
            <v>2.5</v>
          </cell>
          <cell r="E162">
            <v>2.5</v>
          </cell>
          <cell r="F162">
            <v>49.5</v>
          </cell>
          <cell r="G162">
            <v>50</v>
          </cell>
          <cell r="H162">
            <v>47.5</v>
          </cell>
          <cell r="I162">
            <v>47.5</v>
          </cell>
          <cell r="J162">
            <v>5.63</v>
          </cell>
          <cell r="K162">
            <v>5.55</v>
          </cell>
          <cell r="L162">
            <v>5.6</v>
          </cell>
          <cell r="M162">
            <v>6</v>
          </cell>
          <cell r="N162">
            <v>458</v>
          </cell>
          <cell r="O162">
            <v>458</v>
          </cell>
          <cell r="P162">
            <v>459.2</v>
          </cell>
          <cell r="Q162">
            <v>40</v>
          </cell>
          <cell r="R162">
            <v>150</v>
          </cell>
          <cell r="S162">
            <v>150</v>
          </cell>
          <cell r="T162">
            <v>150</v>
          </cell>
          <cell r="U162">
            <v>150</v>
          </cell>
          <cell r="V162">
            <v>18274.92</v>
          </cell>
          <cell r="W162">
            <v>1.026</v>
          </cell>
          <cell r="X162">
            <v>24.4</v>
          </cell>
          <cell r="Y162">
            <v>18.27</v>
          </cell>
          <cell r="Z162">
            <v>1</v>
          </cell>
        </row>
        <row r="163">
          <cell r="A163">
            <v>45194.5703356482</v>
          </cell>
          <cell r="B163">
            <v>1.1</v>
          </cell>
          <cell r="C163">
            <v>0</v>
          </cell>
          <cell r="D163">
            <v>2.5</v>
          </cell>
          <cell r="E163">
            <v>2.5</v>
          </cell>
          <cell r="F163">
            <v>49.5</v>
          </cell>
          <cell r="G163">
            <v>50</v>
          </cell>
          <cell r="H163">
            <v>47.5</v>
          </cell>
          <cell r="I163">
            <v>47.5</v>
          </cell>
          <cell r="J163">
            <v>5.62</v>
          </cell>
          <cell r="K163">
            <v>5.55</v>
          </cell>
          <cell r="L163">
            <v>5.6</v>
          </cell>
          <cell r="M163">
            <v>6</v>
          </cell>
          <cell r="N163">
            <v>459</v>
          </cell>
          <cell r="O163">
            <v>459</v>
          </cell>
          <cell r="P163">
            <v>460</v>
          </cell>
          <cell r="Q163">
            <v>40</v>
          </cell>
          <cell r="R163">
            <v>150</v>
          </cell>
          <cell r="S163">
            <v>150</v>
          </cell>
          <cell r="T163">
            <v>150</v>
          </cell>
          <cell r="U163">
            <v>150</v>
          </cell>
          <cell r="V163">
            <v>18367.88</v>
          </cell>
          <cell r="W163">
            <v>1.026</v>
          </cell>
          <cell r="X163">
            <v>24.4</v>
          </cell>
          <cell r="Y163">
            <v>18.37</v>
          </cell>
          <cell r="Z163">
            <v>1</v>
          </cell>
        </row>
        <row r="164">
          <cell r="A164">
            <v>45194.5710300926</v>
          </cell>
          <cell r="B164">
            <v>0</v>
          </cell>
          <cell r="C164">
            <v>0</v>
          </cell>
          <cell r="D164">
            <v>2.5</v>
          </cell>
          <cell r="E164">
            <v>2.5</v>
          </cell>
          <cell r="F164">
            <v>49.5</v>
          </cell>
          <cell r="G164">
            <v>50</v>
          </cell>
          <cell r="H164">
            <v>47.5</v>
          </cell>
          <cell r="I164">
            <v>47.5</v>
          </cell>
          <cell r="J164">
            <v>5.62</v>
          </cell>
          <cell r="K164">
            <v>5.55</v>
          </cell>
          <cell r="L164">
            <v>5.6</v>
          </cell>
          <cell r="M164">
            <v>6</v>
          </cell>
          <cell r="N164">
            <v>460</v>
          </cell>
          <cell r="O164">
            <v>460</v>
          </cell>
          <cell r="P164">
            <v>460.9</v>
          </cell>
          <cell r="Q164">
            <v>40.1</v>
          </cell>
          <cell r="R164">
            <v>150</v>
          </cell>
          <cell r="S164">
            <v>150</v>
          </cell>
          <cell r="T164">
            <v>150</v>
          </cell>
          <cell r="U164">
            <v>150</v>
          </cell>
          <cell r="V164">
            <v>18445.34</v>
          </cell>
          <cell r="W164">
            <v>1.026</v>
          </cell>
          <cell r="X164">
            <v>24.5</v>
          </cell>
          <cell r="Y164">
            <v>18.45</v>
          </cell>
          <cell r="Z164">
            <v>1</v>
          </cell>
        </row>
        <row r="165">
          <cell r="A165">
            <v>45194.571724537</v>
          </cell>
          <cell r="B165">
            <v>0</v>
          </cell>
          <cell r="C165">
            <v>0</v>
          </cell>
          <cell r="D165">
            <v>2.5</v>
          </cell>
          <cell r="E165">
            <v>2.5</v>
          </cell>
          <cell r="F165">
            <v>49.5</v>
          </cell>
          <cell r="G165">
            <v>50</v>
          </cell>
          <cell r="H165">
            <v>47.5</v>
          </cell>
          <cell r="I165">
            <v>47.5</v>
          </cell>
          <cell r="J165">
            <v>5.62</v>
          </cell>
          <cell r="K165">
            <v>5.55</v>
          </cell>
          <cell r="L165">
            <v>5.6</v>
          </cell>
          <cell r="M165">
            <v>6</v>
          </cell>
          <cell r="N165">
            <v>460</v>
          </cell>
          <cell r="O165">
            <v>461</v>
          </cell>
          <cell r="P165">
            <v>461.7</v>
          </cell>
          <cell r="Q165">
            <v>40.1</v>
          </cell>
          <cell r="R165">
            <v>150</v>
          </cell>
          <cell r="S165">
            <v>150</v>
          </cell>
          <cell r="T165">
            <v>150</v>
          </cell>
          <cell r="U165">
            <v>150</v>
          </cell>
          <cell r="V165">
            <v>18553.79</v>
          </cell>
          <cell r="W165">
            <v>1.026</v>
          </cell>
          <cell r="X165">
            <v>24.4</v>
          </cell>
          <cell r="Y165">
            <v>18.55</v>
          </cell>
          <cell r="Z165">
            <v>1</v>
          </cell>
        </row>
        <row r="166">
          <cell r="A166">
            <v>45194.5724189815</v>
          </cell>
          <cell r="B166">
            <v>0.7</v>
          </cell>
          <cell r="C166">
            <v>0</v>
          </cell>
          <cell r="D166">
            <v>2.5</v>
          </cell>
          <cell r="E166">
            <v>2.5</v>
          </cell>
          <cell r="F166">
            <v>49.5</v>
          </cell>
          <cell r="G166">
            <v>50</v>
          </cell>
          <cell r="H166">
            <v>47.5</v>
          </cell>
          <cell r="I166">
            <v>47.5</v>
          </cell>
          <cell r="J166">
            <v>5.63</v>
          </cell>
          <cell r="K166">
            <v>5.55</v>
          </cell>
          <cell r="L166">
            <v>5.6</v>
          </cell>
          <cell r="M166">
            <v>6</v>
          </cell>
          <cell r="N166">
            <v>461</v>
          </cell>
          <cell r="O166">
            <v>462</v>
          </cell>
          <cell r="P166">
            <v>462.6</v>
          </cell>
          <cell r="Q166">
            <v>40.1</v>
          </cell>
          <cell r="R166">
            <v>150</v>
          </cell>
          <cell r="S166">
            <v>150</v>
          </cell>
          <cell r="T166">
            <v>150</v>
          </cell>
          <cell r="U166">
            <v>150</v>
          </cell>
          <cell r="V166">
            <v>18646.74</v>
          </cell>
          <cell r="W166">
            <v>1.026</v>
          </cell>
          <cell r="X166">
            <v>24.4</v>
          </cell>
          <cell r="Y166">
            <v>18.65</v>
          </cell>
          <cell r="Z166">
            <v>1</v>
          </cell>
        </row>
        <row r="167">
          <cell r="A167">
            <v>45194.5731134259</v>
          </cell>
          <cell r="B167">
            <v>0.4</v>
          </cell>
          <cell r="C167">
            <v>0</v>
          </cell>
          <cell r="D167">
            <v>2.5</v>
          </cell>
          <cell r="E167">
            <v>2.5</v>
          </cell>
          <cell r="F167">
            <v>49.5</v>
          </cell>
          <cell r="G167">
            <v>50</v>
          </cell>
          <cell r="H167">
            <v>47.5</v>
          </cell>
          <cell r="I167">
            <v>47.5</v>
          </cell>
          <cell r="J167">
            <v>5.64</v>
          </cell>
          <cell r="K167">
            <v>5.55</v>
          </cell>
          <cell r="L167">
            <v>5.6</v>
          </cell>
          <cell r="M167">
            <v>6</v>
          </cell>
          <cell r="N167">
            <v>462</v>
          </cell>
          <cell r="O167">
            <v>463</v>
          </cell>
          <cell r="P167">
            <v>463.5</v>
          </cell>
          <cell r="Q167">
            <v>40.2</v>
          </cell>
          <cell r="R167">
            <v>150</v>
          </cell>
          <cell r="S167">
            <v>150</v>
          </cell>
          <cell r="T167">
            <v>150</v>
          </cell>
          <cell r="U167">
            <v>150</v>
          </cell>
          <cell r="V167">
            <v>18739.7</v>
          </cell>
          <cell r="W167">
            <v>1.026</v>
          </cell>
          <cell r="X167">
            <v>24.4</v>
          </cell>
          <cell r="Y167">
            <v>18.74</v>
          </cell>
          <cell r="Z167">
            <v>1</v>
          </cell>
        </row>
        <row r="168">
          <cell r="A168">
            <v>45194.5738078704</v>
          </cell>
          <cell r="B168">
            <v>0</v>
          </cell>
          <cell r="C168">
            <v>0</v>
          </cell>
          <cell r="D168">
            <v>2.5</v>
          </cell>
          <cell r="E168">
            <v>2.5</v>
          </cell>
          <cell r="F168">
            <v>49.5</v>
          </cell>
          <cell r="G168">
            <v>50</v>
          </cell>
          <cell r="H168">
            <v>47.5</v>
          </cell>
          <cell r="I168">
            <v>47.5</v>
          </cell>
          <cell r="J168">
            <v>5.63</v>
          </cell>
          <cell r="K168">
            <v>5.55</v>
          </cell>
          <cell r="L168">
            <v>5.6</v>
          </cell>
          <cell r="M168">
            <v>6</v>
          </cell>
          <cell r="N168">
            <v>463</v>
          </cell>
          <cell r="O168">
            <v>464</v>
          </cell>
          <cell r="P168">
            <v>464.3</v>
          </cell>
          <cell r="Q168">
            <v>40.3</v>
          </cell>
          <cell r="R168">
            <v>150</v>
          </cell>
          <cell r="S168">
            <v>150</v>
          </cell>
          <cell r="T168">
            <v>150</v>
          </cell>
          <cell r="U168">
            <v>150</v>
          </cell>
          <cell r="V168">
            <v>18826.32</v>
          </cell>
          <cell r="W168">
            <v>1.026</v>
          </cell>
          <cell r="X168">
            <v>24.5</v>
          </cell>
          <cell r="Y168">
            <v>18.83</v>
          </cell>
          <cell r="Z168">
            <v>1</v>
          </cell>
        </row>
        <row r="169">
          <cell r="A169">
            <v>45194.5745023148</v>
          </cell>
          <cell r="B169">
            <v>0.4</v>
          </cell>
          <cell r="C169">
            <v>0</v>
          </cell>
          <cell r="D169">
            <v>2.5</v>
          </cell>
          <cell r="E169">
            <v>2.5</v>
          </cell>
          <cell r="F169">
            <v>49.5</v>
          </cell>
          <cell r="G169">
            <v>50</v>
          </cell>
          <cell r="H169">
            <v>47.5</v>
          </cell>
          <cell r="I169">
            <v>47.5</v>
          </cell>
          <cell r="J169">
            <v>5.63</v>
          </cell>
          <cell r="K169">
            <v>5.55</v>
          </cell>
          <cell r="L169">
            <v>5.6</v>
          </cell>
          <cell r="M169">
            <v>6</v>
          </cell>
          <cell r="N169">
            <v>464</v>
          </cell>
          <cell r="O169">
            <v>465</v>
          </cell>
          <cell r="P169">
            <v>465.3</v>
          </cell>
          <cell r="Q169">
            <v>40.4</v>
          </cell>
          <cell r="R169">
            <v>150</v>
          </cell>
          <cell r="S169">
            <v>150</v>
          </cell>
          <cell r="T169">
            <v>150</v>
          </cell>
          <cell r="U169">
            <v>150</v>
          </cell>
          <cell r="V169">
            <v>18928.54</v>
          </cell>
          <cell r="W169">
            <v>1.026</v>
          </cell>
          <cell r="X169">
            <v>24.5</v>
          </cell>
          <cell r="Y169">
            <v>18.93</v>
          </cell>
          <cell r="Z169">
            <v>1</v>
          </cell>
        </row>
        <row r="170">
          <cell r="A170">
            <v>45194.5751967593</v>
          </cell>
          <cell r="B170">
            <v>0.6</v>
          </cell>
          <cell r="C170">
            <v>0</v>
          </cell>
          <cell r="D170">
            <v>2.5</v>
          </cell>
          <cell r="E170">
            <v>2.5</v>
          </cell>
          <cell r="F170">
            <v>49.5</v>
          </cell>
          <cell r="G170">
            <v>50</v>
          </cell>
          <cell r="H170">
            <v>47.5</v>
          </cell>
          <cell r="I170">
            <v>47.5</v>
          </cell>
          <cell r="J170">
            <v>5.64</v>
          </cell>
          <cell r="K170">
            <v>5.55</v>
          </cell>
          <cell r="L170">
            <v>5.6</v>
          </cell>
          <cell r="M170">
            <v>6</v>
          </cell>
          <cell r="N170">
            <v>465</v>
          </cell>
          <cell r="O170">
            <v>466</v>
          </cell>
          <cell r="P170">
            <v>466.1</v>
          </cell>
          <cell r="Q170">
            <v>40.3</v>
          </cell>
          <cell r="R170">
            <v>150</v>
          </cell>
          <cell r="S170">
            <v>150</v>
          </cell>
          <cell r="T170">
            <v>150</v>
          </cell>
          <cell r="U170">
            <v>150</v>
          </cell>
          <cell r="V170">
            <v>19005.78</v>
          </cell>
          <cell r="W170">
            <v>1.026</v>
          </cell>
          <cell r="X170">
            <v>24.6</v>
          </cell>
          <cell r="Y170">
            <v>19.01</v>
          </cell>
          <cell r="Z170">
            <v>1</v>
          </cell>
        </row>
        <row r="171">
          <cell r="A171">
            <v>45194.5758912037</v>
          </cell>
          <cell r="B171">
            <v>0.6</v>
          </cell>
          <cell r="C171">
            <v>0</v>
          </cell>
          <cell r="D171">
            <v>2.5</v>
          </cell>
          <cell r="E171">
            <v>2.5</v>
          </cell>
          <cell r="F171">
            <v>49.5</v>
          </cell>
          <cell r="G171">
            <v>50</v>
          </cell>
          <cell r="H171">
            <v>47.5</v>
          </cell>
          <cell r="I171">
            <v>47.5</v>
          </cell>
          <cell r="J171">
            <v>5.64</v>
          </cell>
          <cell r="K171">
            <v>5.55</v>
          </cell>
          <cell r="L171">
            <v>5.6</v>
          </cell>
          <cell r="M171">
            <v>6</v>
          </cell>
          <cell r="N171">
            <v>466</v>
          </cell>
          <cell r="O171">
            <v>467</v>
          </cell>
          <cell r="P171">
            <v>466.8</v>
          </cell>
          <cell r="Q171">
            <v>40.3</v>
          </cell>
          <cell r="R171">
            <v>150</v>
          </cell>
          <cell r="S171">
            <v>150</v>
          </cell>
          <cell r="T171">
            <v>150</v>
          </cell>
          <cell r="U171">
            <v>150</v>
          </cell>
          <cell r="V171">
            <v>19120.81</v>
          </cell>
          <cell r="W171">
            <v>1.026</v>
          </cell>
          <cell r="X171">
            <v>24.4</v>
          </cell>
          <cell r="Y171">
            <v>19.12</v>
          </cell>
          <cell r="Z171">
            <v>1</v>
          </cell>
        </row>
        <row r="172">
          <cell r="A172">
            <v>45194.5765856481</v>
          </cell>
          <cell r="B172">
            <v>0</v>
          </cell>
          <cell r="C172">
            <v>0</v>
          </cell>
          <cell r="D172">
            <v>2.5</v>
          </cell>
          <cell r="E172">
            <v>2.5</v>
          </cell>
          <cell r="F172">
            <v>49.5</v>
          </cell>
          <cell r="G172">
            <v>50</v>
          </cell>
          <cell r="H172">
            <v>47.5</v>
          </cell>
          <cell r="I172">
            <v>47.5</v>
          </cell>
          <cell r="J172">
            <v>5.59</v>
          </cell>
          <cell r="K172">
            <v>5.51</v>
          </cell>
          <cell r="L172">
            <v>5.6</v>
          </cell>
          <cell r="M172">
            <v>6</v>
          </cell>
          <cell r="N172">
            <v>466</v>
          </cell>
          <cell r="O172">
            <v>468</v>
          </cell>
          <cell r="P172">
            <v>467.8</v>
          </cell>
          <cell r="Q172">
            <v>40.4</v>
          </cell>
          <cell r="R172">
            <v>150</v>
          </cell>
          <cell r="S172">
            <v>150</v>
          </cell>
          <cell r="T172">
            <v>150</v>
          </cell>
          <cell r="U172">
            <v>150</v>
          </cell>
          <cell r="V172">
            <v>19207.31</v>
          </cell>
          <cell r="W172">
            <v>1.026</v>
          </cell>
          <cell r="X172">
            <v>24.5</v>
          </cell>
          <cell r="Y172">
            <v>19.21</v>
          </cell>
          <cell r="Z172">
            <v>1</v>
          </cell>
        </row>
        <row r="173">
          <cell r="A173">
            <v>45194.5772800926</v>
          </cell>
          <cell r="B173">
            <v>0.5</v>
          </cell>
          <cell r="C173">
            <v>0</v>
          </cell>
          <cell r="D173">
            <v>2.5</v>
          </cell>
          <cell r="E173">
            <v>2.5</v>
          </cell>
          <cell r="F173">
            <v>49.5</v>
          </cell>
          <cell r="G173">
            <v>50</v>
          </cell>
          <cell r="H173">
            <v>47.5</v>
          </cell>
          <cell r="I173">
            <v>47.5</v>
          </cell>
          <cell r="J173">
            <v>5.59</v>
          </cell>
          <cell r="K173">
            <v>5.51</v>
          </cell>
          <cell r="L173">
            <v>5.6</v>
          </cell>
          <cell r="M173">
            <v>6</v>
          </cell>
          <cell r="N173">
            <v>467</v>
          </cell>
          <cell r="O173">
            <v>469</v>
          </cell>
          <cell r="P173">
            <v>468.7</v>
          </cell>
          <cell r="Q173">
            <v>40.6</v>
          </cell>
          <cell r="R173">
            <v>150</v>
          </cell>
          <cell r="S173">
            <v>150</v>
          </cell>
          <cell r="T173">
            <v>150</v>
          </cell>
          <cell r="U173">
            <v>150</v>
          </cell>
          <cell r="V173">
            <v>19300.23</v>
          </cell>
          <cell r="W173">
            <v>1.026</v>
          </cell>
          <cell r="X173">
            <v>24.5</v>
          </cell>
          <cell r="Y173">
            <v>19.3</v>
          </cell>
          <cell r="Z173">
            <v>1</v>
          </cell>
        </row>
        <row r="174">
          <cell r="A174">
            <v>45194.577974537</v>
          </cell>
          <cell r="B174">
            <v>0.6</v>
          </cell>
          <cell r="C174">
            <v>0</v>
          </cell>
          <cell r="D174">
            <v>2.5</v>
          </cell>
          <cell r="E174">
            <v>2.5</v>
          </cell>
          <cell r="F174">
            <v>49.5</v>
          </cell>
          <cell r="G174">
            <v>50</v>
          </cell>
          <cell r="H174">
            <v>47.5</v>
          </cell>
          <cell r="I174">
            <v>47.5</v>
          </cell>
          <cell r="J174">
            <v>5.59</v>
          </cell>
          <cell r="K174">
            <v>5.52</v>
          </cell>
          <cell r="L174">
            <v>5.6</v>
          </cell>
          <cell r="M174">
            <v>6</v>
          </cell>
          <cell r="N174">
            <v>468</v>
          </cell>
          <cell r="O174">
            <v>470</v>
          </cell>
          <cell r="P174">
            <v>469.6</v>
          </cell>
          <cell r="Q174">
            <v>40.6</v>
          </cell>
          <cell r="R174">
            <v>150</v>
          </cell>
          <cell r="S174">
            <v>150</v>
          </cell>
          <cell r="T174">
            <v>150</v>
          </cell>
          <cell r="U174">
            <v>150</v>
          </cell>
          <cell r="V174">
            <v>19402.45</v>
          </cell>
          <cell r="W174">
            <v>1.026</v>
          </cell>
          <cell r="X174">
            <v>24.5</v>
          </cell>
          <cell r="Y174">
            <v>19.4</v>
          </cell>
          <cell r="Z174">
            <v>1</v>
          </cell>
        </row>
        <row r="175">
          <cell r="A175">
            <v>45194.5786689815</v>
          </cell>
          <cell r="B175">
            <v>0</v>
          </cell>
          <cell r="C175">
            <v>0</v>
          </cell>
          <cell r="D175">
            <v>2.5</v>
          </cell>
          <cell r="E175">
            <v>2.5</v>
          </cell>
          <cell r="F175">
            <v>49.5</v>
          </cell>
          <cell r="G175">
            <v>50</v>
          </cell>
          <cell r="H175">
            <v>47.5</v>
          </cell>
          <cell r="I175">
            <v>47.5</v>
          </cell>
          <cell r="J175">
            <v>5.59</v>
          </cell>
          <cell r="K175">
            <v>5.52</v>
          </cell>
          <cell r="L175">
            <v>5.6</v>
          </cell>
          <cell r="M175">
            <v>6</v>
          </cell>
          <cell r="N175">
            <v>469</v>
          </cell>
          <cell r="O175">
            <v>471</v>
          </cell>
          <cell r="P175">
            <v>470.6</v>
          </cell>
          <cell r="Q175">
            <v>40.7</v>
          </cell>
          <cell r="R175">
            <v>150</v>
          </cell>
          <cell r="S175">
            <v>150</v>
          </cell>
          <cell r="T175">
            <v>150</v>
          </cell>
          <cell r="U175">
            <v>150</v>
          </cell>
          <cell r="V175">
            <v>19488.83</v>
          </cell>
          <cell r="W175">
            <v>1.026</v>
          </cell>
          <cell r="X175">
            <v>24.6</v>
          </cell>
          <cell r="Y175">
            <v>19.49</v>
          </cell>
          <cell r="Z175">
            <v>1</v>
          </cell>
        </row>
        <row r="176">
          <cell r="A176">
            <v>45194.5793634259</v>
          </cell>
          <cell r="B176">
            <v>0</v>
          </cell>
          <cell r="C176">
            <v>0</v>
          </cell>
          <cell r="D176">
            <v>2.5</v>
          </cell>
          <cell r="E176">
            <v>2.5</v>
          </cell>
          <cell r="F176">
            <v>49.5</v>
          </cell>
          <cell r="G176">
            <v>50</v>
          </cell>
          <cell r="H176">
            <v>47.5</v>
          </cell>
          <cell r="I176">
            <v>47.5</v>
          </cell>
          <cell r="J176">
            <v>5.6</v>
          </cell>
          <cell r="K176">
            <v>5.51</v>
          </cell>
          <cell r="L176">
            <v>5.6</v>
          </cell>
          <cell r="M176">
            <v>6</v>
          </cell>
          <cell r="N176">
            <v>470</v>
          </cell>
          <cell r="O176">
            <v>472</v>
          </cell>
          <cell r="P176">
            <v>471.5</v>
          </cell>
          <cell r="Q176">
            <v>40.7</v>
          </cell>
          <cell r="R176">
            <v>150</v>
          </cell>
          <cell r="S176">
            <v>150</v>
          </cell>
          <cell r="T176">
            <v>150</v>
          </cell>
          <cell r="U176">
            <v>150</v>
          </cell>
          <cell r="V176">
            <v>19553.35</v>
          </cell>
          <cell r="W176">
            <v>1.025</v>
          </cell>
          <cell r="X176">
            <v>24.6</v>
          </cell>
          <cell r="Y176">
            <v>19.55</v>
          </cell>
          <cell r="Z176">
            <v>1</v>
          </cell>
        </row>
        <row r="177">
          <cell r="A177">
            <v>45194.5800578704</v>
          </cell>
          <cell r="B177">
            <v>0.6</v>
          </cell>
          <cell r="C177">
            <v>0</v>
          </cell>
          <cell r="D177">
            <v>2.5</v>
          </cell>
          <cell r="E177">
            <v>2.5</v>
          </cell>
          <cell r="F177">
            <v>49.5</v>
          </cell>
          <cell r="G177">
            <v>50</v>
          </cell>
          <cell r="H177">
            <v>47.5</v>
          </cell>
          <cell r="I177">
            <v>47.5</v>
          </cell>
          <cell r="J177">
            <v>5.61</v>
          </cell>
          <cell r="K177">
            <v>5.52</v>
          </cell>
          <cell r="L177">
            <v>5.6</v>
          </cell>
          <cell r="M177">
            <v>6</v>
          </cell>
          <cell r="N177">
            <v>471</v>
          </cell>
          <cell r="O177">
            <v>473</v>
          </cell>
          <cell r="P177">
            <v>472.4</v>
          </cell>
          <cell r="Q177">
            <v>40.7</v>
          </cell>
          <cell r="R177">
            <v>150</v>
          </cell>
          <cell r="S177">
            <v>150</v>
          </cell>
          <cell r="T177">
            <v>150</v>
          </cell>
          <cell r="U177">
            <v>150</v>
          </cell>
          <cell r="V177">
            <v>19681.22</v>
          </cell>
          <cell r="W177">
            <v>1.026</v>
          </cell>
          <cell r="X177">
            <v>24.5</v>
          </cell>
          <cell r="Y177">
            <v>19.68</v>
          </cell>
          <cell r="Z177">
            <v>1</v>
          </cell>
        </row>
        <row r="178">
          <cell r="A178">
            <v>45194.5807523148</v>
          </cell>
          <cell r="B178">
            <v>0.6</v>
          </cell>
          <cell r="C178">
            <v>0</v>
          </cell>
          <cell r="D178">
            <v>2.5</v>
          </cell>
          <cell r="E178">
            <v>2.5</v>
          </cell>
          <cell r="F178">
            <v>49.5</v>
          </cell>
          <cell r="G178">
            <v>50</v>
          </cell>
          <cell r="H178">
            <v>47.5</v>
          </cell>
          <cell r="I178">
            <v>47.5</v>
          </cell>
          <cell r="J178">
            <v>5.6</v>
          </cell>
          <cell r="K178">
            <v>5.51</v>
          </cell>
          <cell r="L178">
            <v>5.6</v>
          </cell>
          <cell r="M178">
            <v>6</v>
          </cell>
          <cell r="N178">
            <v>472</v>
          </cell>
          <cell r="O178">
            <v>474</v>
          </cell>
          <cell r="P178">
            <v>473.5</v>
          </cell>
          <cell r="Q178">
            <v>40.7</v>
          </cell>
          <cell r="R178">
            <v>150</v>
          </cell>
          <cell r="S178">
            <v>150</v>
          </cell>
          <cell r="T178">
            <v>150</v>
          </cell>
          <cell r="U178">
            <v>150</v>
          </cell>
          <cell r="V178">
            <v>19767.5</v>
          </cell>
          <cell r="W178">
            <v>1.026</v>
          </cell>
          <cell r="X178">
            <v>24.6</v>
          </cell>
          <cell r="Y178">
            <v>19.77</v>
          </cell>
          <cell r="Z178">
            <v>1</v>
          </cell>
        </row>
        <row r="179">
          <cell r="A179">
            <v>45194.5814467593</v>
          </cell>
          <cell r="B179">
            <v>0</v>
          </cell>
          <cell r="C179">
            <v>0</v>
          </cell>
          <cell r="D179">
            <v>2.5</v>
          </cell>
          <cell r="E179">
            <v>2.5</v>
          </cell>
          <cell r="F179">
            <v>49.5</v>
          </cell>
          <cell r="G179">
            <v>50</v>
          </cell>
          <cell r="H179">
            <v>47.5</v>
          </cell>
          <cell r="I179">
            <v>47.5</v>
          </cell>
          <cell r="J179">
            <v>5.6</v>
          </cell>
          <cell r="K179">
            <v>5.52</v>
          </cell>
          <cell r="L179">
            <v>5.6</v>
          </cell>
          <cell r="M179">
            <v>6</v>
          </cell>
          <cell r="N179">
            <v>473</v>
          </cell>
          <cell r="O179">
            <v>475</v>
          </cell>
          <cell r="P179">
            <v>474.4</v>
          </cell>
          <cell r="Q179">
            <v>40.8</v>
          </cell>
          <cell r="R179">
            <v>150</v>
          </cell>
          <cell r="S179">
            <v>150</v>
          </cell>
          <cell r="T179">
            <v>150</v>
          </cell>
          <cell r="U179">
            <v>150</v>
          </cell>
          <cell r="V179">
            <v>19860.39</v>
          </cell>
          <cell r="W179">
            <v>1.026</v>
          </cell>
          <cell r="X179">
            <v>24.6</v>
          </cell>
          <cell r="Y179">
            <v>19.86</v>
          </cell>
          <cell r="Z179">
            <v>1</v>
          </cell>
        </row>
        <row r="180">
          <cell r="A180">
            <v>45194.5821527778</v>
          </cell>
          <cell r="B180">
            <v>0.7</v>
          </cell>
          <cell r="C180">
            <v>0</v>
          </cell>
          <cell r="D180">
            <v>2.5</v>
          </cell>
          <cell r="E180">
            <v>2.5</v>
          </cell>
          <cell r="F180">
            <v>49.5</v>
          </cell>
          <cell r="G180">
            <v>50</v>
          </cell>
          <cell r="H180">
            <v>47.5</v>
          </cell>
          <cell r="I180">
            <v>47.5</v>
          </cell>
          <cell r="J180">
            <v>5.6</v>
          </cell>
          <cell r="K180">
            <v>5.52</v>
          </cell>
          <cell r="L180">
            <v>5.6</v>
          </cell>
          <cell r="M180">
            <v>6</v>
          </cell>
          <cell r="N180">
            <v>474</v>
          </cell>
          <cell r="O180">
            <v>476</v>
          </cell>
          <cell r="P180">
            <v>475.4</v>
          </cell>
          <cell r="Q180">
            <v>40.8</v>
          </cell>
          <cell r="R180">
            <v>150</v>
          </cell>
          <cell r="S180">
            <v>150</v>
          </cell>
          <cell r="T180">
            <v>150</v>
          </cell>
          <cell r="U180">
            <v>150</v>
          </cell>
          <cell r="V180">
            <v>19962.58</v>
          </cell>
          <cell r="W180">
            <v>1.026</v>
          </cell>
          <cell r="X180">
            <v>24.6</v>
          </cell>
          <cell r="Y180">
            <v>19.96</v>
          </cell>
          <cell r="Z180">
            <v>1</v>
          </cell>
        </row>
        <row r="181">
          <cell r="A181">
            <v>45194.5828472222</v>
          </cell>
          <cell r="B181">
            <v>0.7</v>
          </cell>
          <cell r="C181">
            <v>0</v>
          </cell>
          <cell r="D181">
            <v>2.5</v>
          </cell>
          <cell r="E181">
            <v>2.5</v>
          </cell>
          <cell r="F181">
            <v>49.5</v>
          </cell>
          <cell r="G181">
            <v>50</v>
          </cell>
          <cell r="H181">
            <v>47.5</v>
          </cell>
          <cell r="I181">
            <v>47.5</v>
          </cell>
          <cell r="J181">
            <v>5.61</v>
          </cell>
          <cell r="K181">
            <v>5.53</v>
          </cell>
          <cell r="L181">
            <v>5.6</v>
          </cell>
          <cell r="M181">
            <v>6</v>
          </cell>
          <cell r="N181">
            <v>475</v>
          </cell>
          <cell r="O181">
            <v>477</v>
          </cell>
          <cell r="P181">
            <v>476.5</v>
          </cell>
          <cell r="Q181">
            <v>40.9</v>
          </cell>
          <cell r="R181">
            <v>150</v>
          </cell>
          <cell r="S181">
            <v>150</v>
          </cell>
          <cell r="T181">
            <v>150</v>
          </cell>
          <cell r="U181">
            <v>150</v>
          </cell>
          <cell r="V181">
            <v>20029.2</v>
          </cell>
          <cell r="W181">
            <v>1.025</v>
          </cell>
          <cell r="X181">
            <v>24.7</v>
          </cell>
          <cell r="Y181">
            <v>20.03</v>
          </cell>
          <cell r="Z181">
            <v>1</v>
          </cell>
        </row>
        <row r="182">
          <cell r="A182">
            <v>45194.5835416667</v>
          </cell>
          <cell r="B182">
            <v>0</v>
          </cell>
          <cell r="C182">
            <v>0</v>
          </cell>
          <cell r="D182">
            <v>2.5</v>
          </cell>
          <cell r="E182">
            <v>2.5</v>
          </cell>
          <cell r="F182">
            <v>49.5</v>
          </cell>
          <cell r="G182">
            <v>50</v>
          </cell>
          <cell r="H182">
            <v>47.5</v>
          </cell>
          <cell r="I182">
            <v>47.5</v>
          </cell>
          <cell r="J182">
            <v>5.61</v>
          </cell>
          <cell r="K182">
            <v>5.53</v>
          </cell>
          <cell r="L182">
            <v>5.6</v>
          </cell>
          <cell r="M182">
            <v>6</v>
          </cell>
          <cell r="N182">
            <v>476</v>
          </cell>
          <cell r="O182">
            <v>478</v>
          </cell>
          <cell r="P182">
            <v>477.6</v>
          </cell>
          <cell r="Q182">
            <v>40.9</v>
          </cell>
          <cell r="R182">
            <v>150</v>
          </cell>
          <cell r="S182">
            <v>150</v>
          </cell>
          <cell r="T182">
            <v>150</v>
          </cell>
          <cell r="U182">
            <v>150</v>
          </cell>
          <cell r="V182">
            <v>20148.36</v>
          </cell>
          <cell r="W182">
            <v>1.026</v>
          </cell>
          <cell r="X182">
            <v>24.6</v>
          </cell>
          <cell r="Y182">
            <v>20.15</v>
          </cell>
          <cell r="Z182">
            <v>1</v>
          </cell>
        </row>
        <row r="183">
          <cell r="A183">
            <v>45194.5842361111</v>
          </cell>
          <cell r="B183">
            <v>0</v>
          </cell>
          <cell r="C183">
            <v>0</v>
          </cell>
          <cell r="D183">
            <v>2.5</v>
          </cell>
          <cell r="E183">
            <v>2.5</v>
          </cell>
          <cell r="F183">
            <v>49.5</v>
          </cell>
          <cell r="G183">
            <v>50</v>
          </cell>
          <cell r="H183">
            <v>47.5</v>
          </cell>
          <cell r="I183">
            <v>47.5</v>
          </cell>
          <cell r="J183">
            <v>5.61</v>
          </cell>
          <cell r="K183">
            <v>5.53</v>
          </cell>
          <cell r="L183">
            <v>5.6</v>
          </cell>
          <cell r="M183">
            <v>6</v>
          </cell>
          <cell r="N183">
            <v>477</v>
          </cell>
          <cell r="O183">
            <v>479</v>
          </cell>
          <cell r="P183">
            <v>478.5</v>
          </cell>
          <cell r="Q183">
            <v>41</v>
          </cell>
          <cell r="R183">
            <v>150</v>
          </cell>
          <cell r="S183">
            <v>150</v>
          </cell>
          <cell r="T183">
            <v>150</v>
          </cell>
          <cell r="U183">
            <v>150</v>
          </cell>
          <cell r="V183">
            <v>20241.25</v>
          </cell>
          <cell r="W183">
            <v>1.026</v>
          </cell>
          <cell r="X183">
            <v>24.6</v>
          </cell>
          <cell r="Y183">
            <v>20.24</v>
          </cell>
          <cell r="Z183">
            <v>1</v>
          </cell>
        </row>
        <row r="184">
          <cell r="A184">
            <v>45194.5849305556</v>
          </cell>
          <cell r="B184">
            <v>0.6</v>
          </cell>
          <cell r="C184">
            <v>0</v>
          </cell>
          <cell r="D184">
            <v>2.5</v>
          </cell>
          <cell r="E184">
            <v>2.5</v>
          </cell>
          <cell r="F184">
            <v>49.5</v>
          </cell>
          <cell r="G184">
            <v>50</v>
          </cell>
          <cell r="H184">
            <v>47.5</v>
          </cell>
          <cell r="I184">
            <v>47.5</v>
          </cell>
          <cell r="J184">
            <v>5.6</v>
          </cell>
          <cell r="K184">
            <v>5.54</v>
          </cell>
          <cell r="L184">
            <v>5.6</v>
          </cell>
          <cell r="M184">
            <v>6</v>
          </cell>
          <cell r="N184">
            <v>478</v>
          </cell>
          <cell r="O184">
            <v>480</v>
          </cell>
          <cell r="P184">
            <v>479.6</v>
          </cell>
          <cell r="Q184">
            <v>41.1</v>
          </cell>
          <cell r="R184">
            <v>150</v>
          </cell>
          <cell r="S184">
            <v>150</v>
          </cell>
          <cell r="T184">
            <v>150</v>
          </cell>
          <cell r="U184">
            <v>150</v>
          </cell>
          <cell r="V184">
            <v>20334.15</v>
          </cell>
          <cell r="W184">
            <v>1.026</v>
          </cell>
          <cell r="X184">
            <v>24.6</v>
          </cell>
          <cell r="Y184">
            <v>20.33</v>
          </cell>
          <cell r="Z184">
            <v>1</v>
          </cell>
        </row>
        <row r="185">
          <cell r="A185">
            <v>45194.585625</v>
          </cell>
          <cell r="B185">
            <v>0.5</v>
          </cell>
          <cell r="C185">
            <v>0</v>
          </cell>
          <cell r="D185">
            <v>2.5</v>
          </cell>
          <cell r="E185">
            <v>2.5</v>
          </cell>
          <cell r="F185">
            <v>49.5</v>
          </cell>
          <cell r="G185">
            <v>50</v>
          </cell>
          <cell r="H185">
            <v>47.5</v>
          </cell>
          <cell r="I185">
            <v>47.5</v>
          </cell>
          <cell r="J185">
            <v>5.61</v>
          </cell>
          <cell r="K185">
            <v>5.52</v>
          </cell>
          <cell r="L185">
            <v>5.6</v>
          </cell>
          <cell r="M185">
            <v>6</v>
          </cell>
          <cell r="N185">
            <v>479</v>
          </cell>
          <cell r="O185">
            <v>481</v>
          </cell>
          <cell r="P185">
            <v>480.7</v>
          </cell>
          <cell r="Q185">
            <v>41.1</v>
          </cell>
          <cell r="R185">
            <v>150</v>
          </cell>
          <cell r="S185">
            <v>150</v>
          </cell>
          <cell r="T185">
            <v>150</v>
          </cell>
          <cell r="U185">
            <v>150</v>
          </cell>
          <cell r="V185">
            <v>20440.08</v>
          </cell>
          <cell r="W185">
            <v>1.027</v>
          </cell>
          <cell r="X185">
            <v>24.7</v>
          </cell>
          <cell r="Y185">
            <v>20.44</v>
          </cell>
          <cell r="Z185">
            <v>1</v>
          </cell>
        </row>
        <row r="186">
          <cell r="A186">
            <v>45194.5863194444</v>
          </cell>
          <cell r="B186">
            <v>0</v>
          </cell>
          <cell r="C186">
            <v>0</v>
          </cell>
          <cell r="D186">
            <v>2.5</v>
          </cell>
          <cell r="E186">
            <v>2.5</v>
          </cell>
          <cell r="F186">
            <v>49.5</v>
          </cell>
          <cell r="G186">
            <v>50</v>
          </cell>
          <cell r="H186">
            <v>47.5</v>
          </cell>
          <cell r="I186">
            <v>47.5</v>
          </cell>
          <cell r="J186">
            <v>5.61</v>
          </cell>
          <cell r="K186">
            <v>5.54</v>
          </cell>
          <cell r="L186">
            <v>5.6</v>
          </cell>
          <cell r="M186">
            <v>6</v>
          </cell>
          <cell r="N186">
            <v>480</v>
          </cell>
          <cell r="O186">
            <v>482</v>
          </cell>
          <cell r="P186">
            <v>481.7</v>
          </cell>
          <cell r="Q186">
            <v>41.1</v>
          </cell>
          <cell r="R186">
            <v>150</v>
          </cell>
          <cell r="S186">
            <v>150</v>
          </cell>
          <cell r="T186">
            <v>150</v>
          </cell>
          <cell r="U186">
            <v>150</v>
          </cell>
          <cell r="V186">
            <v>20542.33</v>
          </cell>
          <cell r="W186">
            <v>1.027</v>
          </cell>
          <cell r="X186">
            <v>24.7</v>
          </cell>
          <cell r="Y186">
            <v>20.54</v>
          </cell>
          <cell r="Z186">
            <v>1</v>
          </cell>
        </row>
        <row r="187">
          <cell r="A187">
            <v>45194.5870138889</v>
          </cell>
          <cell r="B187">
            <v>0.6</v>
          </cell>
          <cell r="C187">
            <v>0</v>
          </cell>
          <cell r="D187">
            <v>2.5</v>
          </cell>
          <cell r="E187">
            <v>2.5</v>
          </cell>
          <cell r="F187">
            <v>49.5</v>
          </cell>
          <cell r="G187">
            <v>50</v>
          </cell>
          <cell r="H187">
            <v>47.5</v>
          </cell>
          <cell r="I187">
            <v>47.5</v>
          </cell>
          <cell r="J187">
            <v>5.62</v>
          </cell>
          <cell r="K187">
            <v>5.53</v>
          </cell>
          <cell r="L187">
            <v>5.6</v>
          </cell>
          <cell r="M187">
            <v>6</v>
          </cell>
          <cell r="N187">
            <v>481</v>
          </cell>
          <cell r="O187">
            <v>483</v>
          </cell>
          <cell r="P187">
            <v>482.7</v>
          </cell>
          <cell r="Q187">
            <v>41.2</v>
          </cell>
          <cell r="R187">
            <v>150</v>
          </cell>
          <cell r="S187">
            <v>150</v>
          </cell>
          <cell r="T187">
            <v>150</v>
          </cell>
          <cell r="U187">
            <v>150</v>
          </cell>
          <cell r="V187">
            <v>20635.28</v>
          </cell>
          <cell r="W187">
            <v>1.027</v>
          </cell>
          <cell r="X187">
            <v>24.7</v>
          </cell>
          <cell r="Y187">
            <v>20.64</v>
          </cell>
          <cell r="Z187">
            <v>1</v>
          </cell>
        </row>
        <row r="188">
          <cell r="A188">
            <v>45194.5877083333</v>
          </cell>
          <cell r="B188">
            <v>0.6</v>
          </cell>
          <cell r="C188">
            <v>0</v>
          </cell>
          <cell r="D188">
            <v>2.5</v>
          </cell>
          <cell r="E188">
            <v>2.5</v>
          </cell>
          <cell r="F188">
            <v>49.5</v>
          </cell>
          <cell r="G188">
            <v>50</v>
          </cell>
          <cell r="H188">
            <v>47.5</v>
          </cell>
          <cell r="I188">
            <v>47.5</v>
          </cell>
          <cell r="J188">
            <v>5.62</v>
          </cell>
          <cell r="K188">
            <v>5.53</v>
          </cell>
          <cell r="L188">
            <v>5.6</v>
          </cell>
          <cell r="M188">
            <v>6</v>
          </cell>
          <cell r="N188">
            <v>482</v>
          </cell>
          <cell r="O188">
            <v>484</v>
          </cell>
          <cell r="P188">
            <v>483.7</v>
          </cell>
          <cell r="Q188">
            <v>41.2</v>
          </cell>
          <cell r="R188">
            <v>150</v>
          </cell>
          <cell r="S188">
            <v>150</v>
          </cell>
          <cell r="T188">
            <v>150</v>
          </cell>
          <cell r="U188">
            <v>150</v>
          </cell>
          <cell r="V188">
            <v>20728.23</v>
          </cell>
          <cell r="W188">
            <v>1.027</v>
          </cell>
          <cell r="X188">
            <v>24.7</v>
          </cell>
          <cell r="Y188">
            <v>20.73</v>
          </cell>
          <cell r="Z188">
            <v>1</v>
          </cell>
        </row>
        <row r="189">
          <cell r="A189">
            <v>45194.5884027778</v>
          </cell>
          <cell r="B189">
            <v>0.6</v>
          </cell>
          <cell r="C189">
            <v>0</v>
          </cell>
          <cell r="D189">
            <v>2.5</v>
          </cell>
          <cell r="E189">
            <v>2.5</v>
          </cell>
          <cell r="F189">
            <v>49.5</v>
          </cell>
          <cell r="G189">
            <v>50</v>
          </cell>
          <cell r="H189">
            <v>47.5</v>
          </cell>
          <cell r="I189">
            <v>47.5</v>
          </cell>
          <cell r="J189">
            <v>5.62</v>
          </cell>
          <cell r="K189">
            <v>5.53</v>
          </cell>
          <cell r="L189">
            <v>5.6</v>
          </cell>
          <cell r="M189">
            <v>6</v>
          </cell>
          <cell r="N189">
            <v>483</v>
          </cell>
          <cell r="O189">
            <v>485</v>
          </cell>
          <cell r="P189">
            <v>484.9</v>
          </cell>
          <cell r="Q189">
            <v>41.3</v>
          </cell>
          <cell r="R189">
            <v>150</v>
          </cell>
          <cell r="S189">
            <v>150</v>
          </cell>
          <cell r="T189">
            <v>150</v>
          </cell>
          <cell r="U189">
            <v>150</v>
          </cell>
          <cell r="V189">
            <v>20784.65</v>
          </cell>
          <cell r="W189">
            <v>1.026</v>
          </cell>
          <cell r="X189">
            <v>24.8</v>
          </cell>
          <cell r="Y189">
            <v>20.78</v>
          </cell>
          <cell r="Z189">
            <v>1</v>
          </cell>
        </row>
        <row r="190">
          <cell r="A190">
            <v>45194.5890972222</v>
          </cell>
          <cell r="B190">
            <v>0</v>
          </cell>
          <cell r="C190">
            <v>0</v>
          </cell>
          <cell r="D190">
            <v>2.5</v>
          </cell>
          <cell r="E190">
            <v>2.5</v>
          </cell>
          <cell r="F190">
            <v>49.5</v>
          </cell>
          <cell r="G190">
            <v>50</v>
          </cell>
          <cell r="H190">
            <v>47.5</v>
          </cell>
          <cell r="I190">
            <v>47.5</v>
          </cell>
          <cell r="J190">
            <v>5.63</v>
          </cell>
          <cell r="K190">
            <v>5.53</v>
          </cell>
          <cell r="L190">
            <v>5.6</v>
          </cell>
          <cell r="M190">
            <v>6</v>
          </cell>
          <cell r="N190">
            <v>484</v>
          </cell>
          <cell r="O190">
            <v>486</v>
          </cell>
          <cell r="P190">
            <v>485.9</v>
          </cell>
          <cell r="Q190">
            <v>41.3</v>
          </cell>
          <cell r="R190">
            <v>150</v>
          </cell>
          <cell r="S190">
            <v>150</v>
          </cell>
          <cell r="T190">
            <v>150</v>
          </cell>
          <cell r="U190">
            <v>150</v>
          </cell>
          <cell r="V190">
            <v>20893.77</v>
          </cell>
          <cell r="W190">
            <v>1.026</v>
          </cell>
          <cell r="X190">
            <v>24.7</v>
          </cell>
          <cell r="Y190">
            <v>20.89</v>
          </cell>
          <cell r="Z190">
            <v>1</v>
          </cell>
        </row>
        <row r="191">
          <cell r="A191">
            <v>45194.5897916667</v>
          </cell>
          <cell r="B191">
            <v>0.6</v>
          </cell>
          <cell r="C191">
            <v>0</v>
          </cell>
          <cell r="D191">
            <v>2.5</v>
          </cell>
          <cell r="E191">
            <v>2.5</v>
          </cell>
          <cell r="F191">
            <v>49.5</v>
          </cell>
          <cell r="G191">
            <v>50</v>
          </cell>
          <cell r="H191">
            <v>47.5</v>
          </cell>
          <cell r="I191">
            <v>47.5</v>
          </cell>
          <cell r="J191">
            <v>5.62</v>
          </cell>
          <cell r="K191">
            <v>5.52</v>
          </cell>
          <cell r="L191">
            <v>5.6</v>
          </cell>
          <cell r="M191">
            <v>6</v>
          </cell>
          <cell r="N191">
            <v>485</v>
          </cell>
          <cell r="O191">
            <v>487</v>
          </cell>
          <cell r="P191">
            <v>486.9</v>
          </cell>
          <cell r="Q191">
            <v>41.4</v>
          </cell>
          <cell r="R191">
            <v>150</v>
          </cell>
          <cell r="S191">
            <v>150</v>
          </cell>
          <cell r="T191">
            <v>150</v>
          </cell>
          <cell r="U191">
            <v>150</v>
          </cell>
          <cell r="V191">
            <v>20986.63</v>
          </cell>
          <cell r="W191">
            <v>1.026</v>
          </cell>
          <cell r="X191">
            <v>24.7</v>
          </cell>
          <cell r="Y191">
            <v>20.99</v>
          </cell>
          <cell r="Z191">
            <v>1</v>
          </cell>
        </row>
        <row r="192">
          <cell r="A192">
            <v>45194.5904861111</v>
          </cell>
          <cell r="B192">
            <v>0.7</v>
          </cell>
          <cell r="C192">
            <v>0</v>
          </cell>
          <cell r="D192">
            <v>2.5</v>
          </cell>
          <cell r="E192">
            <v>2.5</v>
          </cell>
          <cell r="F192">
            <v>49.5</v>
          </cell>
          <cell r="G192">
            <v>50</v>
          </cell>
          <cell r="H192">
            <v>47.5</v>
          </cell>
          <cell r="I192">
            <v>47.5</v>
          </cell>
          <cell r="J192">
            <v>5.63</v>
          </cell>
          <cell r="K192">
            <v>5.53</v>
          </cell>
          <cell r="L192">
            <v>5.6</v>
          </cell>
          <cell r="M192">
            <v>6</v>
          </cell>
          <cell r="N192">
            <v>486</v>
          </cell>
          <cell r="O192">
            <v>488</v>
          </cell>
          <cell r="P192">
            <v>487.9</v>
          </cell>
          <cell r="Q192">
            <v>41.3</v>
          </cell>
          <cell r="R192">
            <v>150</v>
          </cell>
          <cell r="S192">
            <v>150</v>
          </cell>
          <cell r="T192">
            <v>150</v>
          </cell>
          <cell r="U192">
            <v>150</v>
          </cell>
          <cell r="V192">
            <v>21088.78</v>
          </cell>
          <cell r="W192">
            <v>1.026</v>
          </cell>
          <cell r="X192">
            <v>24.7</v>
          </cell>
          <cell r="Y192">
            <v>21.09</v>
          </cell>
          <cell r="Z192">
            <v>1</v>
          </cell>
        </row>
        <row r="193">
          <cell r="A193">
            <v>45194.5911805556</v>
          </cell>
          <cell r="B193">
            <v>0</v>
          </cell>
          <cell r="C193">
            <v>0</v>
          </cell>
          <cell r="D193">
            <v>2.5</v>
          </cell>
          <cell r="E193">
            <v>2.5</v>
          </cell>
          <cell r="F193">
            <v>49.5</v>
          </cell>
          <cell r="G193">
            <v>50</v>
          </cell>
          <cell r="H193">
            <v>47.5</v>
          </cell>
          <cell r="I193">
            <v>47.5</v>
          </cell>
          <cell r="J193">
            <v>5.62</v>
          </cell>
          <cell r="K193">
            <v>5.54</v>
          </cell>
          <cell r="L193">
            <v>5.6</v>
          </cell>
          <cell r="M193">
            <v>6</v>
          </cell>
          <cell r="N193">
            <v>487</v>
          </cell>
          <cell r="O193">
            <v>489</v>
          </cell>
          <cell r="P193">
            <v>488.9</v>
          </cell>
          <cell r="Q193">
            <v>41.4</v>
          </cell>
          <cell r="R193">
            <v>150</v>
          </cell>
          <cell r="S193">
            <v>150</v>
          </cell>
          <cell r="T193">
            <v>150</v>
          </cell>
          <cell r="U193">
            <v>150</v>
          </cell>
          <cell r="V193">
            <v>21202.29</v>
          </cell>
          <cell r="W193">
            <v>1.027</v>
          </cell>
          <cell r="X193">
            <v>24.7</v>
          </cell>
          <cell r="Y193">
            <v>21.2</v>
          </cell>
          <cell r="Z193">
            <v>1</v>
          </cell>
        </row>
        <row r="194">
          <cell r="A194">
            <v>45194.591875</v>
          </cell>
          <cell r="B194">
            <v>0</v>
          </cell>
          <cell r="C194">
            <v>0</v>
          </cell>
          <cell r="D194">
            <v>2.5</v>
          </cell>
          <cell r="E194">
            <v>2.5</v>
          </cell>
          <cell r="F194">
            <v>49.5</v>
          </cell>
          <cell r="G194">
            <v>50</v>
          </cell>
          <cell r="H194">
            <v>47.5</v>
          </cell>
          <cell r="I194">
            <v>47.5</v>
          </cell>
          <cell r="J194">
            <v>5.63</v>
          </cell>
          <cell r="K194">
            <v>5.55</v>
          </cell>
          <cell r="L194">
            <v>5.6</v>
          </cell>
          <cell r="M194">
            <v>6</v>
          </cell>
          <cell r="N194">
            <v>488</v>
          </cell>
          <cell r="O194">
            <v>490</v>
          </cell>
          <cell r="P194">
            <v>490</v>
          </cell>
          <cell r="Q194">
            <v>41.5</v>
          </cell>
          <cell r="R194">
            <v>150</v>
          </cell>
          <cell r="S194">
            <v>150</v>
          </cell>
          <cell r="T194">
            <v>150</v>
          </cell>
          <cell r="U194">
            <v>150</v>
          </cell>
          <cell r="V194">
            <v>21278.8</v>
          </cell>
          <cell r="W194">
            <v>1.027</v>
          </cell>
          <cell r="X194">
            <v>24.8</v>
          </cell>
          <cell r="Y194">
            <v>21.28</v>
          </cell>
          <cell r="Z194">
            <v>1</v>
          </cell>
        </row>
        <row r="195">
          <cell r="A195">
            <v>45194.5925694445</v>
          </cell>
          <cell r="B195">
            <v>0.5</v>
          </cell>
          <cell r="C195">
            <v>0</v>
          </cell>
          <cell r="D195">
            <v>2.5</v>
          </cell>
          <cell r="E195">
            <v>2.5</v>
          </cell>
          <cell r="F195">
            <v>49.5</v>
          </cell>
          <cell r="G195">
            <v>50</v>
          </cell>
          <cell r="H195">
            <v>47.5</v>
          </cell>
          <cell r="I195">
            <v>47.5</v>
          </cell>
          <cell r="J195">
            <v>5.62</v>
          </cell>
          <cell r="K195">
            <v>5.53</v>
          </cell>
          <cell r="L195">
            <v>5.6</v>
          </cell>
          <cell r="M195">
            <v>6</v>
          </cell>
          <cell r="N195">
            <v>489</v>
          </cell>
          <cell r="O195">
            <v>491</v>
          </cell>
          <cell r="P195">
            <v>491</v>
          </cell>
          <cell r="Q195">
            <v>41.5</v>
          </cell>
          <cell r="R195">
            <v>150</v>
          </cell>
          <cell r="S195">
            <v>150</v>
          </cell>
          <cell r="T195">
            <v>150</v>
          </cell>
          <cell r="U195">
            <v>150</v>
          </cell>
          <cell r="V195">
            <v>21371.72</v>
          </cell>
          <cell r="W195">
            <v>1.027</v>
          </cell>
          <cell r="X195">
            <v>24.8</v>
          </cell>
          <cell r="Y195">
            <v>21.37</v>
          </cell>
          <cell r="Z195">
            <v>1</v>
          </cell>
        </row>
        <row r="196">
          <cell r="A196">
            <v>45194.5932638889</v>
          </cell>
          <cell r="B196">
            <v>0.5</v>
          </cell>
          <cell r="C196">
            <v>0</v>
          </cell>
          <cell r="D196">
            <v>2.5</v>
          </cell>
          <cell r="E196">
            <v>2.5</v>
          </cell>
          <cell r="F196">
            <v>49.5</v>
          </cell>
          <cell r="G196">
            <v>50</v>
          </cell>
          <cell r="H196">
            <v>47.5</v>
          </cell>
          <cell r="I196">
            <v>47.5</v>
          </cell>
          <cell r="J196">
            <v>5.63</v>
          </cell>
          <cell r="K196">
            <v>5.54</v>
          </cell>
          <cell r="L196">
            <v>5.6</v>
          </cell>
          <cell r="M196">
            <v>6</v>
          </cell>
          <cell r="N196">
            <v>490</v>
          </cell>
          <cell r="O196">
            <v>492</v>
          </cell>
          <cell r="P196">
            <v>492.2</v>
          </cell>
          <cell r="Q196">
            <v>41.6</v>
          </cell>
          <cell r="R196">
            <v>150</v>
          </cell>
          <cell r="S196">
            <v>150</v>
          </cell>
          <cell r="T196">
            <v>150</v>
          </cell>
          <cell r="U196">
            <v>150</v>
          </cell>
          <cell r="V196">
            <v>21473.93</v>
          </cell>
          <cell r="W196">
            <v>1.027</v>
          </cell>
          <cell r="X196">
            <v>24.8</v>
          </cell>
          <cell r="Y196">
            <v>21.47</v>
          </cell>
          <cell r="Z196">
            <v>1</v>
          </cell>
        </row>
        <row r="197">
          <cell r="A197">
            <v>45194.5939583333</v>
          </cell>
          <cell r="B197">
            <v>0</v>
          </cell>
          <cell r="C197">
            <v>0</v>
          </cell>
          <cell r="D197">
            <v>2.5</v>
          </cell>
          <cell r="E197">
            <v>2.5</v>
          </cell>
          <cell r="F197">
            <v>49.5</v>
          </cell>
          <cell r="G197">
            <v>50</v>
          </cell>
          <cell r="H197">
            <v>47.5</v>
          </cell>
          <cell r="I197">
            <v>47.5</v>
          </cell>
          <cell r="J197">
            <v>5.63</v>
          </cell>
          <cell r="K197">
            <v>5.54</v>
          </cell>
          <cell r="L197">
            <v>5.6</v>
          </cell>
          <cell r="M197">
            <v>6</v>
          </cell>
          <cell r="N197">
            <v>491</v>
          </cell>
          <cell r="O197">
            <v>493</v>
          </cell>
          <cell r="P197">
            <v>493.1</v>
          </cell>
          <cell r="Q197">
            <v>41.5</v>
          </cell>
          <cell r="R197">
            <v>150</v>
          </cell>
          <cell r="S197">
            <v>150</v>
          </cell>
          <cell r="T197">
            <v>150</v>
          </cell>
          <cell r="U197">
            <v>150</v>
          </cell>
          <cell r="V197">
            <v>21562.37</v>
          </cell>
          <cell r="W197">
            <v>1.026</v>
          </cell>
          <cell r="X197">
            <v>24.7</v>
          </cell>
          <cell r="Y197">
            <v>21.56</v>
          </cell>
          <cell r="Z197">
            <v>1</v>
          </cell>
        </row>
        <row r="198">
          <cell r="A198">
            <v>45194.5946527778</v>
          </cell>
          <cell r="B198">
            <v>0.7</v>
          </cell>
          <cell r="C198">
            <v>0</v>
          </cell>
          <cell r="D198">
            <v>2.5</v>
          </cell>
          <cell r="E198">
            <v>2.5</v>
          </cell>
          <cell r="F198">
            <v>49.5</v>
          </cell>
          <cell r="G198">
            <v>50</v>
          </cell>
          <cell r="H198">
            <v>47.5</v>
          </cell>
          <cell r="I198">
            <v>47.5</v>
          </cell>
          <cell r="J198">
            <v>5.63</v>
          </cell>
          <cell r="K198">
            <v>5.54</v>
          </cell>
          <cell r="L198">
            <v>5.6</v>
          </cell>
          <cell r="M198">
            <v>6</v>
          </cell>
          <cell r="N198">
            <v>492</v>
          </cell>
          <cell r="O198">
            <v>494</v>
          </cell>
          <cell r="P198">
            <v>494.2</v>
          </cell>
          <cell r="Q198">
            <v>41.7</v>
          </cell>
          <cell r="R198">
            <v>150</v>
          </cell>
          <cell r="S198">
            <v>150</v>
          </cell>
          <cell r="T198">
            <v>150</v>
          </cell>
          <cell r="U198">
            <v>150</v>
          </cell>
          <cell r="V198">
            <v>21647.97</v>
          </cell>
          <cell r="W198">
            <v>1.026</v>
          </cell>
          <cell r="X198">
            <v>24.8</v>
          </cell>
          <cell r="Y198">
            <v>21.65</v>
          </cell>
          <cell r="Z198">
            <v>1</v>
          </cell>
        </row>
        <row r="199">
          <cell r="A199">
            <v>45194.5953472222</v>
          </cell>
          <cell r="B199">
            <v>0.5</v>
          </cell>
          <cell r="C199">
            <v>0</v>
          </cell>
          <cell r="D199">
            <v>2.5</v>
          </cell>
          <cell r="E199">
            <v>2.5</v>
          </cell>
          <cell r="F199">
            <v>49.5</v>
          </cell>
          <cell r="G199">
            <v>50</v>
          </cell>
          <cell r="H199">
            <v>47.5</v>
          </cell>
          <cell r="I199">
            <v>47.5</v>
          </cell>
          <cell r="J199">
            <v>5.63</v>
          </cell>
          <cell r="K199">
            <v>5.54</v>
          </cell>
          <cell r="L199">
            <v>5.6</v>
          </cell>
          <cell r="M199">
            <v>6</v>
          </cell>
          <cell r="N199">
            <v>494</v>
          </cell>
          <cell r="O199">
            <v>495</v>
          </cell>
          <cell r="P199">
            <v>495.2</v>
          </cell>
          <cell r="Q199">
            <v>41.7</v>
          </cell>
          <cell r="R199">
            <v>150</v>
          </cell>
          <cell r="S199">
            <v>150</v>
          </cell>
          <cell r="T199">
            <v>150</v>
          </cell>
          <cell r="U199">
            <v>150</v>
          </cell>
          <cell r="V199">
            <v>21783.18</v>
          </cell>
          <cell r="W199">
            <v>1.028</v>
          </cell>
          <cell r="X199">
            <v>24.8</v>
          </cell>
          <cell r="Y199">
            <v>21.78</v>
          </cell>
          <cell r="Z199">
            <v>1</v>
          </cell>
        </row>
        <row r="200">
          <cell r="A200">
            <v>45194.5960416667</v>
          </cell>
          <cell r="B200">
            <v>0</v>
          </cell>
          <cell r="C200">
            <v>0</v>
          </cell>
          <cell r="D200">
            <v>2.5</v>
          </cell>
          <cell r="E200">
            <v>2.5</v>
          </cell>
          <cell r="F200">
            <v>49.5</v>
          </cell>
          <cell r="G200">
            <v>50</v>
          </cell>
          <cell r="H200">
            <v>47.5</v>
          </cell>
          <cell r="I200">
            <v>47.5</v>
          </cell>
          <cell r="J200">
            <v>5.64</v>
          </cell>
          <cell r="K200">
            <v>5.54</v>
          </cell>
          <cell r="L200">
            <v>5.6</v>
          </cell>
          <cell r="M200">
            <v>6</v>
          </cell>
          <cell r="N200">
            <v>495</v>
          </cell>
          <cell r="O200">
            <v>496</v>
          </cell>
          <cell r="P200">
            <v>496.3</v>
          </cell>
          <cell r="Q200">
            <v>41.8</v>
          </cell>
          <cell r="R200">
            <v>150</v>
          </cell>
          <cell r="S200">
            <v>150</v>
          </cell>
          <cell r="T200">
            <v>150</v>
          </cell>
          <cell r="U200">
            <v>150</v>
          </cell>
          <cell r="V200">
            <v>21859.55</v>
          </cell>
          <cell r="W200">
            <v>1.028</v>
          </cell>
          <cell r="X200">
            <v>24.9</v>
          </cell>
          <cell r="Y200">
            <v>21.86</v>
          </cell>
          <cell r="Z200">
            <v>1</v>
          </cell>
        </row>
        <row r="201">
          <cell r="A201">
            <v>45194.5967361111</v>
          </cell>
          <cell r="B201">
            <v>0</v>
          </cell>
          <cell r="C201">
            <v>0</v>
          </cell>
          <cell r="D201">
            <v>2.5</v>
          </cell>
          <cell r="E201">
            <v>2.5</v>
          </cell>
          <cell r="F201">
            <v>49.5</v>
          </cell>
          <cell r="G201">
            <v>50</v>
          </cell>
          <cell r="H201">
            <v>47.5</v>
          </cell>
          <cell r="I201">
            <v>47.5</v>
          </cell>
          <cell r="J201">
            <v>5.63</v>
          </cell>
          <cell r="K201">
            <v>5.55</v>
          </cell>
          <cell r="L201">
            <v>5.6</v>
          </cell>
          <cell r="M201">
            <v>6</v>
          </cell>
          <cell r="N201">
            <v>496</v>
          </cell>
          <cell r="O201">
            <v>497</v>
          </cell>
          <cell r="P201">
            <v>497.4</v>
          </cell>
          <cell r="Q201">
            <v>41.8</v>
          </cell>
          <cell r="R201">
            <v>150</v>
          </cell>
          <cell r="S201">
            <v>150</v>
          </cell>
          <cell r="T201">
            <v>150</v>
          </cell>
          <cell r="U201">
            <v>150</v>
          </cell>
          <cell r="V201">
            <v>21909.82</v>
          </cell>
          <cell r="W201">
            <v>1.026</v>
          </cell>
          <cell r="X201">
            <v>24.9</v>
          </cell>
          <cell r="Y201">
            <v>21.91</v>
          </cell>
          <cell r="Z201">
            <v>1</v>
          </cell>
        </row>
        <row r="202">
          <cell r="A202">
            <v>45194.5974305556</v>
          </cell>
          <cell r="B202">
            <v>0.6</v>
          </cell>
          <cell r="C202">
            <v>0</v>
          </cell>
          <cell r="D202">
            <v>2.5</v>
          </cell>
          <cell r="E202">
            <v>2.5</v>
          </cell>
          <cell r="F202">
            <v>49.5</v>
          </cell>
          <cell r="G202">
            <v>50</v>
          </cell>
          <cell r="H202">
            <v>47.5</v>
          </cell>
          <cell r="I202">
            <v>47.5</v>
          </cell>
          <cell r="J202">
            <v>5.64</v>
          </cell>
          <cell r="K202">
            <v>5.55</v>
          </cell>
          <cell r="L202">
            <v>5.6</v>
          </cell>
          <cell r="M202">
            <v>6</v>
          </cell>
          <cell r="N202">
            <v>497</v>
          </cell>
          <cell r="O202">
            <v>498</v>
          </cell>
          <cell r="P202">
            <v>498.4</v>
          </cell>
          <cell r="Q202">
            <v>41.8</v>
          </cell>
          <cell r="R202">
            <v>150</v>
          </cell>
          <cell r="S202">
            <v>150</v>
          </cell>
          <cell r="T202">
            <v>150</v>
          </cell>
          <cell r="U202">
            <v>150</v>
          </cell>
          <cell r="V202">
            <v>22011.9</v>
          </cell>
          <cell r="W202">
            <v>1.026</v>
          </cell>
          <cell r="X202">
            <v>24.9</v>
          </cell>
          <cell r="Y202">
            <v>22.01</v>
          </cell>
          <cell r="Z202">
            <v>1</v>
          </cell>
        </row>
        <row r="203">
          <cell r="A203">
            <v>45194.598125</v>
          </cell>
          <cell r="B203">
            <v>0.5</v>
          </cell>
          <cell r="C203">
            <v>0</v>
          </cell>
          <cell r="D203">
            <v>2.5</v>
          </cell>
          <cell r="E203">
            <v>2.5</v>
          </cell>
          <cell r="F203">
            <v>49.5</v>
          </cell>
          <cell r="G203">
            <v>50</v>
          </cell>
          <cell r="H203">
            <v>47.5</v>
          </cell>
          <cell r="I203">
            <v>47.5</v>
          </cell>
          <cell r="J203">
            <v>5.64</v>
          </cell>
          <cell r="K203">
            <v>5.55</v>
          </cell>
          <cell r="L203">
            <v>5.6</v>
          </cell>
          <cell r="M203">
            <v>6</v>
          </cell>
          <cell r="N203">
            <v>498</v>
          </cell>
          <cell r="O203">
            <v>499</v>
          </cell>
          <cell r="P203">
            <v>499.4</v>
          </cell>
          <cell r="Q203">
            <v>41.9</v>
          </cell>
          <cell r="R203">
            <v>150</v>
          </cell>
          <cell r="S203">
            <v>150</v>
          </cell>
          <cell r="T203">
            <v>150</v>
          </cell>
          <cell r="U203">
            <v>150</v>
          </cell>
          <cell r="V203">
            <v>22133.67</v>
          </cell>
          <cell r="W203">
            <v>1.027</v>
          </cell>
          <cell r="X203">
            <v>24.8</v>
          </cell>
          <cell r="Y203">
            <v>22.13</v>
          </cell>
          <cell r="Z203">
            <v>1</v>
          </cell>
        </row>
        <row r="204">
          <cell r="A204">
            <v>45194.5988194444</v>
          </cell>
          <cell r="B204">
            <v>0</v>
          </cell>
          <cell r="C204">
            <v>0</v>
          </cell>
          <cell r="D204">
            <v>2.5</v>
          </cell>
          <cell r="E204">
            <v>2.5</v>
          </cell>
          <cell r="F204">
            <v>49.5</v>
          </cell>
          <cell r="G204">
            <v>50</v>
          </cell>
          <cell r="H204">
            <v>47.5</v>
          </cell>
          <cell r="I204">
            <v>47.5</v>
          </cell>
          <cell r="J204">
            <v>5.64</v>
          </cell>
          <cell r="K204">
            <v>5.55</v>
          </cell>
          <cell r="L204">
            <v>5.6</v>
          </cell>
          <cell r="M204">
            <v>6</v>
          </cell>
          <cell r="N204">
            <v>499</v>
          </cell>
          <cell r="O204">
            <v>500</v>
          </cell>
          <cell r="P204">
            <v>500.6</v>
          </cell>
          <cell r="Q204">
            <v>41.9</v>
          </cell>
          <cell r="R204">
            <v>150</v>
          </cell>
          <cell r="S204">
            <v>150</v>
          </cell>
          <cell r="T204">
            <v>150</v>
          </cell>
          <cell r="U204">
            <v>150</v>
          </cell>
          <cell r="V204">
            <v>22211.68</v>
          </cell>
          <cell r="W204">
            <v>1.027</v>
          </cell>
          <cell r="X204">
            <v>25</v>
          </cell>
          <cell r="Y204">
            <v>22.21</v>
          </cell>
          <cell r="Z204">
            <v>1</v>
          </cell>
        </row>
        <row r="205">
          <cell r="A205">
            <v>45194.5995138889</v>
          </cell>
          <cell r="B205">
            <v>0</v>
          </cell>
          <cell r="C205">
            <v>0</v>
          </cell>
          <cell r="D205">
            <v>2.5</v>
          </cell>
          <cell r="E205">
            <v>2.5</v>
          </cell>
          <cell r="F205">
            <v>49.5</v>
          </cell>
          <cell r="G205">
            <v>50</v>
          </cell>
          <cell r="H205">
            <v>47.5</v>
          </cell>
          <cell r="I205">
            <v>47.5</v>
          </cell>
          <cell r="J205">
            <v>5.64</v>
          </cell>
          <cell r="K205">
            <v>5.55</v>
          </cell>
          <cell r="L205">
            <v>5.6</v>
          </cell>
          <cell r="M205">
            <v>6</v>
          </cell>
          <cell r="N205">
            <v>500</v>
          </cell>
          <cell r="O205">
            <v>501</v>
          </cell>
          <cell r="P205">
            <v>501.6</v>
          </cell>
          <cell r="Q205">
            <v>41.9</v>
          </cell>
          <cell r="R205">
            <v>150</v>
          </cell>
          <cell r="S205">
            <v>150</v>
          </cell>
          <cell r="T205">
            <v>150</v>
          </cell>
          <cell r="U205">
            <v>150</v>
          </cell>
          <cell r="V205">
            <v>22304.54</v>
          </cell>
          <cell r="W205">
            <v>1.027</v>
          </cell>
          <cell r="X205">
            <v>25</v>
          </cell>
          <cell r="Y205">
            <v>22.3</v>
          </cell>
          <cell r="Z205">
            <v>1</v>
          </cell>
        </row>
        <row r="206">
          <cell r="A206">
            <v>45194.6002083333</v>
          </cell>
          <cell r="B206">
            <v>0.6</v>
          </cell>
          <cell r="C206">
            <v>0</v>
          </cell>
          <cell r="D206">
            <v>2.5</v>
          </cell>
          <cell r="E206">
            <v>2.5</v>
          </cell>
          <cell r="F206">
            <v>49.5</v>
          </cell>
          <cell r="G206">
            <v>50</v>
          </cell>
          <cell r="H206">
            <v>47.5</v>
          </cell>
          <cell r="I206">
            <v>47.5</v>
          </cell>
          <cell r="J206">
            <v>5.64</v>
          </cell>
          <cell r="K206">
            <v>5.55</v>
          </cell>
          <cell r="L206">
            <v>5.6</v>
          </cell>
          <cell r="M206">
            <v>6</v>
          </cell>
          <cell r="N206">
            <v>501</v>
          </cell>
          <cell r="O206">
            <v>502</v>
          </cell>
          <cell r="P206">
            <v>502.6</v>
          </cell>
          <cell r="Q206">
            <v>42</v>
          </cell>
          <cell r="R206">
            <v>150</v>
          </cell>
          <cell r="S206">
            <v>150</v>
          </cell>
          <cell r="T206">
            <v>150</v>
          </cell>
          <cell r="U206">
            <v>150</v>
          </cell>
          <cell r="V206">
            <v>22404.91</v>
          </cell>
          <cell r="W206">
            <v>1.027</v>
          </cell>
          <cell r="X206">
            <v>24.9</v>
          </cell>
          <cell r="Y206">
            <v>22.4</v>
          </cell>
          <cell r="Z206">
            <v>1</v>
          </cell>
        </row>
        <row r="207">
          <cell r="A207">
            <v>45194.6009027778</v>
          </cell>
          <cell r="B207">
            <v>0.6</v>
          </cell>
          <cell r="C207">
            <v>0</v>
          </cell>
          <cell r="D207">
            <v>2.5</v>
          </cell>
          <cell r="E207">
            <v>2.5</v>
          </cell>
          <cell r="F207">
            <v>49.5</v>
          </cell>
          <cell r="G207">
            <v>50</v>
          </cell>
          <cell r="H207">
            <v>47.5</v>
          </cell>
          <cell r="I207">
            <v>47.5</v>
          </cell>
          <cell r="J207">
            <v>5.63</v>
          </cell>
          <cell r="K207">
            <v>5.55</v>
          </cell>
          <cell r="L207">
            <v>5.6</v>
          </cell>
          <cell r="M207">
            <v>6</v>
          </cell>
          <cell r="N207">
            <v>502</v>
          </cell>
          <cell r="O207">
            <v>503</v>
          </cell>
          <cell r="P207">
            <v>503.6</v>
          </cell>
          <cell r="Q207">
            <v>42.1</v>
          </cell>
          <cell r="R207">
            <v>150</v>
          </cell>
          <cell r="S207">
            <v>150</v>
          </cell>
          <cell r="T207">
            <v>150</v>
          </cell>
          <cell r="U207">
            <v>150</v>
          </cell>
          <cell r="V207">
            <v>22497.8</v>
          </cell>
          <cell r="W207">
            <v>1.027</v>
          </cell>
          <cell r="X207">
            <v>24.9</v>
          </cell>
          <cell r="Y207">
            <v>22.5</v>
          </cell>
          <cell r="Z207">
            <v>1</v>
          </cell>
        </row>
        <row r="208">
          <cell r="A208">
            <v>45194.6015972222</v>
          </cell>
          <cell r="B208">
            <v>0</v>
          </cell>
          <cell r="C208">
            <v>0</v>
          </cell>
          <cell r="D208">
            <v>2.5</v>
          </cell>
          <cell r="E208">
            <v>2.5</v>
          </cell>
          <cell r="F208">
            <v>49.5</v>
          </cell>
          <cell r="G208">
            <v>50</v>
          </cell>
          <cell r="H208">
            <v>47.5</v>
          </cell>
          <cell r="I208">
            <v>47.5</v>
          </cell>
          <cell r="J208">
            <v>5.64</v>
          </cell>
          <cell r="K208">
            <v>5.55</v>
          </cell>
          <cell r="L208">
            <v>5.6</v>
          </cell>
          <cell r="M208">
            <v>6</v>
          </cell>
          <cell r="N208">
            <v>503</v>
          </cell>
          <cell r="O208">
            <v>504</v>
          </cell>
          <cell r="P208">
            <v>504.6</v>
          </cell>
          <cell r="Q208">
            <v>42</v>
          </cell>
          <cell r="R208">
            <v>150</v>
          </cell>
          <cell r="S208">
            <v>150</v>
          </cell>
          <cell r="T208">
            <v>150</v>
          </cell>
          <cell r="U208">
            <v>150</v>
          </cell>
          <cell r="V208">
            <v>22621.98</v>
          </cell>
          <cell r="W208">
            <v>1.028</v>
          </cell>
          <cell r="X208">
            <v>24.9</v>
          </cell>
          <cell r="Y208">
            <v>22.62</v>
          </cell>
          <cell r="Z208">
            <v>1</v>
          </cell>
        </row>
        <row r="209">
          <cell r="A209">
            <v>45194.6022916667</v>
          </cell>
          <cell r="B209">
            <v>0.7</v>
          </cell>
          <cell r="C209">
            <v>0</v>
          </cell>
          <cell r="D209">
            <v>2.5</v>
          </cell>
          <cell r="E209">
            <v>2.5</v>
          </cell>
          <cell r="F209">
            <v>49.5</v>
          </cell>
          <cell r="G209">
            <v>50</v>
          </cell>
          <cell r="H209">
            <v>47.5</v>
          </cell>
          <cell r="I209">
            <v>47.5</v>
          </cell>
          <cell r="J209">
            <v>5.64</v>
          </cell>
          <cell r="K209">
            <v>5.55</v>
          </cell>
          <cell r="L209">
            <v>5.6</v>
          </cell>
          <cell r="M209">
            <v>6</v>
          </cell>
          <cell r="N209">
            <v>504</v>
          </cell>
          <cell r="O209">
            <v>505</v>
          </cell>
          <cell r="P209">
            <v>505.7</v>
          </cell>
          <cell r="Q209">
            <v>42.2</v>
          </cell>
          <cell r="R209">
            <v>150</v>
          </cell>
          <cell r="S209">
            <v>150</v>
          </cell>
          <cell r="T209">
            <v>150</v>
          </cell>
          <cell r="U209">
            <v>150</v>
          </cell>
          <cell r="V209">
            <v>22714.96</v>
          </cell>
          <cell r="W209">
            <v>1.028</v>
          </cell>
          <cell r="X209">
            <v>24.9</v>
          </cell>
          <cell r="Y209">
            <v>22.71</v>
          </cell>
          <cell r="Z209">
            <v>1</v>
          </cell>
        </row>
        <row r="210">
          <cell r="A210">
            <v>45194.6029861111</v>
          </cell>
          <cell r="B210">
            <v>0.7</v>
          </cell>
          <cell r="C210">
            <v>0</v>
          </cell>
          <cell r="D210">
            <v>2.5</v>
          </cell>
          <cell r="E210">
            <v>2.5</v>
          </cell>
          <cell r="F210">
            <v>49.5</v>
          </cell>
          <cell r="G210">
            <v>50</v>
          </cell>
          <cell r="H210">
            <v>47.5</v>
          </cell>
          <cell r="I210">
            <v>47.5</v>
          </cell>
          <cell r="J210">
            <v>5.64</v>
          </cell>
          <cell r="K210">
            <v>5.55</v>
          </cell>
          <cell r="L210">
            <v>5.6</v>
          </cell>
          <cell r="M210">
            <v>6</v>
          </cell>
          <cell r="N210">
            <v>505</v>
          </cell>
          <cell r="O210">
            <v>506</v>
          </cell>
          <cell r="P210">
            <v>506.8</v>
          </cell>
          <cell r="Q210">
            <v>42.2</v>
          </cell>
          <cell r="R210">
            <v>150</v>
          </cell>
          <cell r="S210">
            <v>150</v>
          </cell>
          <cell r="T210">
            <v>150</v>
          </cell>
          <cell r="U210">
            <v>150</v>
          </cell>
          <cell r="V210">
            <v>22755.94</v>
          </cell>
          <cell r="W210">
            <v>1.026</v>
          </cell>
          <cell r="X210">
            <v>25</v>
          </cell>
          <cell r="Y210">
            <v>22.76</v>
          </cell>
          <cell r="Z210">
            <v>1</v>
          </cell>
        </row>
        <row r="211">
          <cell r="A211">
            <v>45194.6036805556</v>
          </cell>
          <cell r="B211">
            <v>0</v>
          </cell>
          <cell r="C211">
            <v>0</v>
          </cell>
          <cell r="D211">
            <v>2.5</v>
          </cell>
          <cell r="E211">
            <v>2.5</v>
          </cell>
          <cell r="F211">
            <v>49.5</v>
          </cell>
          <cell r="G211">
            <v>50</v>
          </cell>
          <cell r="H211">
            <v>47.5</v>
          </cell>
          <cell r="I211">
            <v>47.5</v>
          </cell>
          <cell r="J211">
            <v>5.65</v>
          </cell>
          <cell r="K211">
            <v>5.55</v>
          </cell>
          <cell r="L211">
            <v>5.6</v>
          </cell>
          <cell r="M211">
            <v>6</v>
          </cell>
          <cell r="N211">
            <v>506</v>
          </cell>
          <cell r="O211">
            <v>507</v>
          </cell>
          <cell r="P211">
            <v>507.7</v>
          </cell>
          <cell r="Q211">
            <v>42.1</v>
          </cell>
          <cell r="R211">
            <v>150</v>
          </cell>
          <cell r="S211">
            <v>150</v>
          </cell>
          <cell r="T211">
            <v>150</v>
          </cell>
          <cell r="U211">
            <v>150</v>
          </cell>
          <cell r="V211">
            <v>22887.93</v>
          </cell>
          <cell r="W211">
            <v>1.027</v>
          </cell>
          <cell r="X211">
            <v>24.9</v>
          </cell>
          <cell r="Y211">
            <v>22.89</v>
          </cell>
          <cell r="Z211">
            <v>1</v>
          </cell>
        </row>
        <row r="212">
          <cell r="A212">
            <v>45194.604375</v>
          </cell>
          <cell r="B212">
            <v>0</v>
          </cell>
          <cell r="C212">
            <v>0</v>
          </cell>
          <cell r="D212">
            <v>2.5</v>
          </cell>
          <cell r="E212">
            <v>2.5</v>
          </cell>
          <cell r="F212">
            <v>49.5</v>
          </cell>
          <cell r="G212">
            <v>50</v>
          </cell>
          <cell r="H212">
            <v>47.5</v>
          </cell>
          <cell r="I212">
            <v>47.5</v>
          </cell>
          <cell r="J212">
            <v>5.65</v>
          </cell>
          <cell r="K212">
            <v>5.55</v>
          </cell>
          <cell r="L212">
            <v>5.6</v>
          </cell>
          <cell r="M212">
            <v>6</v>
          </cell>
          <cell r="N212">
            <v>507</v>
          </cell>
          <cell r="O212">
            <v>508</v>
          </cell>
          <cell r="P212">
            <v>508.8</v>
          </cell>
          <cell r="Q212">
            <v>42.2</v>
          </cell>
          <cell r="R212">
            <v>150</v>
          </cell>
          <cell r="S212">
            <v>150</v>
          </cell>
          <cell r="T212">
            <v>150</v>
          </cell>
          <cell r="U212">
            <v>150</v>
          </cell>
          <cell r="V212">
            <v>22963.83</v>
          </cell>
          <cell r="W212">
            <v>1.027</v>
          </cell>
          <cell r="X212">
            <v>25</v>
          </cell>
          <cell r="Y212">
            <v>22.96</v>
          </cell>
          <cell r="Z212">
            <v>1</v>
          </cell>
        </row>
        <row r="213">
          <cell r="A213">
            <v>45194.6050694444</v>
          </cell>
          <cell r="B213">
            <v>0.6</v>
          </cell>
          <cell r="C213">
            <v>0</v>
          </cell>
          <cell r="D213">
            <v>2.5</v>
          </cell>
          <cell r="E213">
            <v>2.5</v>
          </cell>
          <cell r="F213">
            <v>49.5</v>
          </cell>
          <cell r="G213">
            <v>50</v>
          </cell>
          <cell r="H213">
            <v>47.5</v>
          </cell>
          <cell r="I213">
            <v>47.5</v>
          </cell>
          <cell r="J213">
            <v>5.65</v>
          </cell>
          <cell r="K213">
            <v>5.55</v>
          </cell>
          <cell r="L213">
            <v>5.6</v>
          </cell>
          <cell r="M213">
            <v>6</v>
          </cell>
          <cell r="N213">
            <v>508</v>
          </cell>
          <cell r="O213">
            <v>509</v>
          </cell>
          <cell r="P213">
            <v>509.8</v>
          </cell>
          <cell r="Q213">
            <v>42.3</v>
          </cell>
          <cell r="R213">
            <v>150</v>
          </cell>
          <cell r="S213">
            <v>150</v>
          </cell>
          <cell r="T213">
            <v>150</v>
          </cell>
          <cell r="U213">
            <v>150</v>
          </cell>
          <cell r="V213">
            <v>23079.14</v>
          </cell>
          <cell r="W213">
            <v>1.028</v>
          </cell>
          <cell r="X213">
            <v>25</v>
          </cell>
          <cell r="Y213">
            <v>23.08</v>
          </cell>
          <cell r="Z213">
            <v>1</v>
          </cell>
        </row>
        <row r="214">
          <cell r="A214">
            <v>45194.6057638889</v>
          </cell>
          <cell r="B214">
            <v>0.2</v>
          </cell>
          <cell r="C214">
            <v>0</v>
          </cell>
          <cell r="D214">
            <v>2.5</v>
          </cell>
          <cell r="E214">
            <v>2.5</v>
          </cell>
          <cell r="F214">
            <v>49.5</v>
          </cell>
          <cell r="G214">
            <v>50</v>
          </cell>
          <cell r="H214">
            <v>47.5</v>
          </cell>
          <cell r="I214">
            <v>47.5</v>
          </cell>
          <cell r="J214">
            <v>5.66</v>
          </cell>
          <cell r="K214">
            <v>5.55</v>
          </cell>
          <cell r="L214">
            <v>5.6</v>
          </cell>
          <cell r="M214">
            <v>6</v>
          </cell>
          <cell r="N214">
            <v>509</v>
          </cell>
          <cell r="O214">
            <v>510</v>
          </cell>
          <cell r="P214">
            <v>510.8</v>
          </cell>
          <cell r="Q214">
            <v>42.4</v>
          </cell>
          <cell r="R214">
            <v>150</v>
          </cell>
          <cell r="S214">
            <v>150</v>
          </cell>
          <cell r="T214">
            <v>150</v>
          </cell>
          <cell r="U214">
            <v>150</v>
          </cell>
          <cell r="V214">
            <v>23181.38</v>
          </cell>
          <cell r="W214">
            <v>1.028</v>
          </cell>
          <cell r="X214">
            <v>25</v>
          </cell>
          <cell r="Y214">
            <v>23.18</v>
          </cell>
          <cell r="Z214">
            <v>1</v>
          </cell>
        </row>
        <row r="215">
          <cell r="A215">
            <v>45194.6064583333</v>
          </cell>
          <cell r="B215">
            <v>0</v>
          </cell>
          <cell r="C215">
            <v>0</v>
          </cell>
          <cell r="D215">
            <v>2.5</v>
          </cell>
          <cell r="E215">
            <v>2.5</v>
          </cell>
          <cell r="F215">
            <v>49.5</v>
          </cell>
          <cell r="G215">
            <v>50</v>
          </cell>
          <cell r="H215">
            <v>47.5</v>
          </cell>
          <cell r="I215">
            <v>47.5</v>
          </cell>
          <cell r="J215">
            <v>5.66</v>
          </cell>
          <cell r="K215">
            <v>5.55</v>
          </cell>
          <cell r="L215">
            <v>5.6</v>
          </cell>
          <cell r="M215">
            <v>6</v>
          </cell>
          <cell r="N215">
            <v>510</v>
          </cell>
          <cell r="O215">
            <v>511</v>
          </cell>
          <cell r="P215">
            <v>511.9</v>
          </cell>
          <cell r="Q215">
            <v>42.5</v>
          </cell>
          <cell r="R215">
            <v>150</v>
          </cell>
          <cell r="S215">
            <v>150</v>
          </cell>
          <cell r="T215">
            <v>150</v>
          </cell>
          <cell r="U215">
            <v>150</v>
          </cell>
          <cell r="V215">
            <v>23243.89</v>
          </cell>
          <cell r="W215">
            <v>1.027</v>
          </cell>
          <cell r="X215">
            <v>25.1</v>
          </cell>
          <cell r="Y215">
            <v>23.24</v>
          </cell>
          <cell r="Z215">
            <v>1</v>
          </cell>
        </row>
        <row r="216">
          <cell r="A216">
            <v>45194.6071527778</v>
          </cell>
          <cell r="B216">
            <v>0.6</v>
          </cell>
          <cell r="C216">
            <v>0</v>
          </cell>
          <cell r="D216">
            <v>2.5</v>
          </cell>
          <cell r="E216">
            <v>2.5</v>
          </cell>
          <cell r="F216">
            <v>49.5</v>
          </cell>
          <cell r="G216">
            <v>50</v>
          </cell>
          <cell r="H216">
            <v>47.5</v>
          </cell>
          <cell r="I216">
            <v>47.5</v>
          </cell>
          <cell r="J216">
            <v>5.66</v>
          </cell>
          <cell r="K216">
            <v>5.55</v>
          </cell>
          <cell r="L216">
            <v>5.6</v>
          </cell>
          <cell r="M216">
            <v>6</v>
          </cell>
          <cell r="N216">
            <v>511</v>
          </cell>
          <cell r="O216">
            <v>512</v>
          </cell>
          <cell r="P216">
            <v>512.8</v>
          </cell>
          <cell r="Q216">
            <v>42.3</v>
          </cell>
          <cell r="R216">
            <v>150</v>
          </cell>
          <cell r="S216">
            <v>150</v>
          </cell>
          <cell r="T216">
            <v>150</v>
          </cell>
          <cell r="U216">
            <v>150</v>
          </cell>
          <cell r="V216">
            <v>23344.55</v>
          </cell>
          <cell r="W216">
            <v>1.027</v>
          </cell>
          <cell r="X216">
            <v>25</v>
          </cell>
          <cell r="Y216">
            <v>23.34</v>
          </cell>
          <cell r="Z216">
            <v>1</v>
          </cell>
        </row>
        <row r="217">
          <cell r="A217">
            <v>45194.6078472222</v>
          </cell>
          <cell r="B217">
            <v>0.7</v>
          </cell>
          <cell r="C217">
            <v>0</v>
          </cell>
          <cell r="D217">
            <v>2.5</v>
          </cell>
          <cell r="E217">
            <v>2.5</v>
          </cell>
          <cell r="F217">
            <v>49.5</v>
          </cell>
          <cell r="G217">
            <v>50</v>
          </cell>
          <cell r="H217">
            <v>47.5</v>
          </cell>
          <cell r="I217">
            <v>47.5</v>
          </cell>
          <cell r="J217">
            <v>5.65</v>
          </cell>
          <cell r="K217">
            <v>5.55</v>
          </cell>
          <cell r="L217">
            <v>5.6</v>
          </cell>
          <cell r="M217">
            <v>6</v>
          </cell>
          <cell r="N217">
            <v>512</v>
          </cell>
          <cell r="O217">
            <v>513</v>
          </cell>
          <cell r="P217">
            <v>513.9</v>
          </cell>
          <cell r="Q217">
            <v>42.5</v>
          </cell>
          <cell r="R217">
            <v>150</v>
          </cell>
          <cell r="S217">
            <v>150</v>
          </cell>
          <cell r="T217">
            <v>150</v>
          </cell>
          <cell r="U217">
            <v>150</v>
          </cell>
          <cell r="V217">
            <v>23446.69</v>
          </cell>
          <cell r="W217">
            <v>1.027</v>
          </cell>
          <cell r="X217">
            <v>25</v>
          </cell>
          <cell r="Y217">
            <v>23.45</v>
          </cell>
          <cell r="Z217">
            <v>1</v>
          </cell>
        </row>
        <row r="218">
          <cell r="A218">
            <v>45194.6085416667</v>
          </cell>
          <cell r="B218">
            <v>0</v>
          </cell>
          <cell r="C218">
            <v>0</v>
          </cell>
          <cell r="D218">
            <v>2.5</v>
          </cell>
          <cell r="E218">
            <v>2.5</v>
          </cell>
          <cell r="F218">
            <v>49.5</v>
          </cell>
          <cell r="G218">
            <v>50</v>
          </cell>
          <cell r="H218">
            <v>47.5</v>
          </cell>
          <cell r="I218">
            <v>47.5</v>
          </cell>
          <cell r="J218">
            <v>5.65</v>
          </cell>
          <cell r="K218">
            <v>5.55</v>
          </cell>
          <cell r="L218">
            <v>5.6</v>
          </cell>
          <cell r="M218">
            <v>6</v>
          </cell>
          <cell r="N218">
            <v>513</v>
          </cell>
          <cell r="O218">
            <v>514</v>
          </cell>
          <cell r="P218">
            <v>514.9</v>
          </cell>
          <cell r="Q218">
            <v>42.5</v>
          </cell>
          <cell r="R218">
            <v>150</v>
          </cell>
          <cell r="S218">
            <v>150</v>
          </cell>
          <cell r="T218">
            <v>150</v>
          </cell>
          <cell r="U218">
            <v>150</v>
          </cell>
          <cell r="V218">
            <v>23530.27</v>
          </cell>
          <cell r="W218">
            <v>1.027</v>
          </cell>
          <cell r="X218">
            <v>25</v>
          </cell>
          <cell r="Y218">
            <v>23.53</v>
          </cell>
          <cell r="Z218">
            <v>1</v>
          </cell>
        </row>
        <row r="219">
          <cell r="A219">
            <v>45194.6092361111</v>
          </cell>
          <cell r="B219">
            <v>0</v>
          </cell>
          <cell r="C219">
            <v>0</v>
          </cell>
          <cell r="D219">
            <v>2.5</v>
          </cell>
          <cell r="E219">
            <v>2.5</v>
          </cell>
          <cell r="F219">
            <v>49.5</v>
          </cell>
          <cell r="G219">
            <v>50</v>
          </cell>
          <cell r="H219">
            <v>47.5</v>
          </cell>
          <cell r="I219">
            <v>47.5</v>
          </cell>
          <cell r="J219">
            <v>5.66</v>
          </cell>
          <cell r="K219">
            <v>5.55</v>
          </cell>
          <cell r="L219">
            <v>5.6</v>
          </cell>
          <cell r="M219">
            <v>6</v>
          </cell>
          <cell r="N219">
            <v>514</v>
          </cell>
          <cell r="O219">
            <v>515</v>
          </cell>
          <cell r="P219">
            <v>515.8</v>
          </cell>
          <cell r="Q219">
            <v>42.5</v>
          </cell>
          <cell r="R219">
            <v>150</v>
          </cell>
          <cell r="S219">
            <v>150</v>
          </cell>
          <cell r="T219">
            <v>150</v>
          </cell>
          <cell r="U219">
            <v>150</v>
          </cell>
          <cell r="V219">
            <v>23623.12</v>
          </cell>
          <cell r="W219">
            <v>1.027</v>
          </cell>
          <cell r="X219">
            <v>25</v>
          </cell>
          <cell r="Y219">
            <v>23.62</v>
          </cell>
          <cell r="Z219">
            <v>1</v>
          </cell>
        </row>
        <row r="220">
          <cell r="A220">
            <v>45194.6099305556</v>
          </cell>
          <cell r="B220">
            <v>0.7</v>
          </cell>
          <cell r="C220">
            <v>0</v>
          </cell>
          <cell r="D220">
            <v>2.5</v>
          </cell>
          <cell r="E220">
            <v>2.5</v>
          </cell>
          <cell r="F220">
            <v>49.5</v>
          </cell>
          <cell r="G220">
            <v>50</v>
          </cell>
          <cell r="H220">
            <v>47.5</v>
          </cell>
          <cell r="I220">
            <v>47.5</v>
          </cell>
          <cell r="J220">
            <v>5.66</v>
          </cell>
          <cell r="K220">
            <v>5.55</v>
          </cell>
          <cell r="L220">
            <v>5.6</v>
          </cell>
          <cell r="M220">
            <v>6</v>
          </cell>
          <cell r="N220">
            <v>515</v>
          </cell>
          <cell r="O220">
            <v>516</v>
          </cell>
          <cell r="P220">
            <v>516.8</v>
          </cell>
          <cell r="Q220">
            <v>42.5</v>
          </cell>
          <cell r="R220">
            <v>150</v>
          </cell>
          <cell r="S220">
            <v>150</v>
          </cell>
          <cell r="T220">
            <v>150</v>
          </cell>
          <cell r="U220">
            <v>150</v>
          </cell>
          <cell r="V220">
            <v>23725.27</v>
          </cell>
          <cell r="W220">
            <v>1.027</v>
          </cell>
          <cell r="X220">
            <v>25</v>
          </cell>
          <cell r="Y220">
            <v>23.73</v>
          </cell>
          <cell r="Z220">
            <v>1</v>
          </cell>
        </row>
        <row r="221">
          <cell r="A221">
            <v>45194.610625</v>
          </cell>
          <cell r="B221">
            <v>0</v>
          </cell>
          <cell r="C221">
            <v>0</v>
          </cell>
          <cell r="D221">
            <v>2.5</v>
          </cell>
          <cell r="E221">
            <v>2.5</v>
          </cell>
          <cell r="F221">
            <v>49.5</v>
          </cell>
          <cell r="G221">
            <v>50</v>
          </cell>
          <cell r="H221">
            <v>47.5</v>
          </cell>
          <cell r="I221">
            <v>47.5</v>
          </cell>
          <cell r="J221">
            <v>5.67</v>
          </cell>
          <cell r="K221">
            <v>5.55</v>
          </cell>
          <cell r="L221">
            <v>5.6</v>
          </cell>
          <cell r="M221">
            <v>6</v>
          </cell>
          <cell r="N221">
            <v>516</v>
          </cell>
          <cell r="O221">
            <v>517</v>
          </cell>
          <cell r="P221">
            <v>517.8</v>
          </cell>
          <cell r="Q221">
            <v>42.6</v>
          </cell>
          <cell r="R221">
            <v>150</v>
          </cell>
          <cell r="S221">
            <v>150</v>
          </cell>
          <cell r="T221">
            <v>150</v>
          </cell>
          <cell r="U221">
            <v>150</v>
          </cell>
          <cell r="V221">
            <v>23833.32</v>
          </cell>
          <cell r="W221">
            <v>1.028</v>
          </cell>
          <cell r="X221">
            <v>25.1</v>
          </cell>
          <cell r="Y221">
            <v>23.83</v>
          </cell>
          <cell r="Z221">
            <v>1</v>
          </cell>
        </row>
        <row r="222">
          <cell r="A222">
            <v>45194.6113194444</v>
          </cell>
          <cell r="B222">
            <v>0</v>
          </cell>
          <cell r="C222">
            <v>0</v>
          </cell>
          <cell r="D222">
            <v>2.5</v>
          </cell>
          <cell r="E222">
            <v>2.5</v>
          </cell>
          <cell r="F222">
            <v>49.5</v>
          </cell>
          <cell r="G222">
            <v>50</v>
          </cell>
          <cell r="H222">
            <v>47.5</v>
          </cell>
          <cell r="I222">
            <v>47.5</v>
          </cell>
          <cell r="J222">
            <v>5.67</v>
          </cell>
          <cell r="K222">
            <v>5.55</v>
          </cell>
          <cell r="L222">
            <v>5.6</v>
          </cell>
          <cell r="M222">
            <v>6</v>
          </cell>
          <cell r="N222">
            <v>517</v>
          </cell>
          <cell r="O222">
            <v>517</v>
          </cell>
          <cell r="P222">
            <v>518.8</v>
          </cell>
          <cell r="Q222">
            <v>42.6</v>
          </cell>
          <cell r="R222">
            <v>150</v>
          </cell>
          <cell r="S222">
            <v>150</v>
          </cell>
          <cell r="T222">
            <v>150</v>
          </cell>
          <cell r="U222">
            <v>150</v>
          </cell>
          <cell r="V222">
            <v>23902.97</v>
          </cell>
          <cell r="W222">
            <v>1.027</v>
          </cell>
          <cell r="X222">
            <v>25.1</v>
          </cell>
          <cell r="Y222">
            <v>23.9</v>
          </cell>
          <cell r="Z222">
            <v>1</v>
          </cell>
        </row>
        <row r="223">
          <cell r="A223">
            <v>45194.6120138889</v>
          </cell>
          <cell r="B223">
            <v>0.7</v>
          </cell>
          <cell r="C223">
            <v>0</v>
          </cell>
          <cell r="D223">
            <v>2.5</v>
          </cell>
          <cell r="E223">
            <v>2.5</v>
          </cell>
          <cell r="F223">
            <v>49.5</v>
          </cell>
          <cell r="G223">
            <v>50</v>
          </cell>
          <cell r="H223">
            <v>47.5</v>
          </cell>
          <cell r="I223">
            <v>47.5</v>
          </cell>
          <cell r="J223">
            <v>5.67</v>
          </cell>
          <cell r="K223">
            <v>5.55</v>
          </cell>
          <cell r="L223">
            <v>5.6</v>
          </cell>
          <cell r="M223">
            <v>6</v>
          </cell>
          <cell r="N223">
            <v>518</v>
          </cell>
          <cell r="O223">
            <v>518</v>
          </cell>
          <cell r="P223">
            <v>519.7</v>
          </cell>
          <cell r="Q223">
            <v>42.8</v>
          </cell>
          <cell r="R223">
            <v>150</v>
          </cell>
          <cell r="S223">
            <v>150</v>
          </cell>
          <cell r="T223">
            <v>150</v>
          </cell>
          <cell r="U223">
            <v>150</v>
          </cell>
          <cell r="V223">
            <v>24019.16</v>
          </cell>
          <cell r="W223">
            <v>1.028</v>
          </cell>
          <cell r="X223">
            <v>25.1</v>
          </cell>
          <cell r="Y223">
            <v>24.02</v>
          </cell>
          <cell r="Z223">
            <v>1</v>
          </cell>
        </row>
        <row r="224">
          <cell r="A224">
            <v>45194.6127083333</v>
          </cell>
          <cell r="B224">
            <v>0.7</v>
          </cell>
          <cell r="C224">
            <v>0</v>
          </cell>
          <cell r="D224">
            <v>2.5</v>
          </cell>
          <cell r="E224">
            <v>2.5</v>
          </cell>
          <cell r="F224">
            <v>49.5</v>
          </cell>
          <cell r="G224">
            <v>50</v>
          </cell>
          <cell r="H224">
            <v>47.5</v>
          </cell>
          <cell r="I224">
            <v>47.5</v>
          </cell>
          <cell r="J224">
            <v>5.66</v>
          </cell>
          <cell r="K224">
            <v>5.55</v>
          </cell>
          <cell r="L224">
            <v>5.6</v>
          </cell>
          <cell r="M224">
            <v>6</v>
          </cell>
          <cell r="N224">
            <v>519</v>
          </cell>
          <cell r="O224">
            <v>519</v>
          </cell>
          <cell r="P224">
            <v>520.7</v>
          </cell>
          <cell r="Q224">
            <v>42.8</v>
          </cell>
          <cell r="R224">
            <v>150</v>
          </cell>
          <cell r="S224">
            <v>150</v>
          </cell>
          <cell r="T224">
            <v>150</v>
          </cell>
          <cell r="U224">
            <v>150</v>
          </cell>
          <cell r="V224">
            <v>24104</v>
          </cell>
          <cell r="W224">
            <v>1.028</v>
          </cell>
          <cell r="X224">
            <v>25.2</v>
          </cell>
          <cell r="Y224">
            <v>24.1</v>
          </cell>
          <cell r="Z224">
            <v>1</v>
          </cell>
        </row>
        <row r="225">
          <cell r="A225">
            <v>45194.6134027778</v>
          </cell>
          <cell r="B225">
            <v>0</v>
          </cell>
          <cell r="C225">
            <v>0</v>
          </cell>
          <cell r="D225">
            <v>2.5</v>
          </cell>
          <cell r="E225">
            <v>2.5</v>
          </cell>
          <cell r="F225">
            <v>49.5</v>
          </cell>
          <cell r="G225">
            <v>50</v>
          </cell>
          <cell r="H225">
            <v>47.5</v>
          </cell>
          <cell r="I225">
            <v>47.5</v>
          </cell>
          <cell r="J225">
            <v>5.66</v>
          </cell>
          <cell r="K225">
            <v>5.55</v>
          </cell>
          <cell r="L225">
            <v>5.6</v>
          </cell>
          <cell r="M225">
            <v>6</v>
          </cell>
          <cell r="N225">
            <v>520</v>
          </cell>
          <cell r="O225">
            <v>520</v>
          </cell>
          <cell r="P225">
            <v>521.6</v>
          </cell>
          <cell r="Q225">
            <v>42.7</v>
          </cell>
          <cell r="R225">
            <v>150</v>
          </cell>
          <cell r="S225">
            <v>150</v>
          </cell>
          <cell r="T225">
            <v>150</v>
          </cell>
          <cell r="U225">
            <v>150</v>
          </cell>
          <cell r="V225">
            <v>24214.29</v>
          </cell>
          <cell r="W225">
            <v>1.028</v>
          </cell>
          <cell r="X225">
            <v>25.1</v>
          </cell>
          <cell r="Y225">
            <v>24.21</v>
          </cell>
          <cell r="Z225">
            <v>1</v>
          </cell>
        </row>
        <row r="226">
          <cell r="A226">
            <v>45194.6140972222</v>
          </cell>
          <cell r="B226">
            <v>0</v>
          </cell>
          <cell r="C226">
            <v>0</v>
          </cell>
          <cell r="D226">
            <v>2.5</v>
          </cell>
          <cell r="E226">
            <v>2.5</v>
          </cell>
          <cell r="F226">
            <v>49.5</v>
          </cell>
          <cell r="G226">
            <v>50</v>
          </cell>
          <cell r="H226">
            <v>47.5</v>
          </cell>
          <cell r="I226">
            <v>47.5</v>
          </cell>
          <cell r="J226">
            <v>5.66</v>
          </cell>
          <cell r="K226">
            <v>5.55</v>
          </cell>
          <cell r="L226">
            <v>5.6</v>
          </cell>
          <cell r="M226">
            <v>6</v>
          </cell>
          <cell r="N226">
            <v>521</v>
          </cell>
          <cell r="O226">
            <v>521</v>
          </cell>
          <cell r="P226">
            <v>522.5</v>
          </cell>
          <cell r="Q226">
            <v>42.8</v>
          </cell>
          <cell r="R226">
            <v>150</v>
          </cell>
          <cell r="S226">
            <v>150</v>
          </cell>
          <cell r="T226">
            <v>150</v>
          </cell>
          <cell r="U226">
            <v>150</v>
          </cell>
          <cell r="V226">
            <v>24291.7</v>
          </cell>
          <cell r="W226">
            <v>1.027</v>
          </cell>
          <cell r="X226">
            <v>25</v>
          </cell>
          <cell r="Y226">
            <v>24.29</v>
          </cell>
          <cell r="Z226">
            <v>1</v>
          </cell>
        </row>
        <row r="227">
          <cell r="A227">
            <v>45194.6147916667</v>
          </cell>
          <cell r="B227">
            <v>0.7</v>
          </cell>
          <cell r="C227">
            <v>0</v>
          </cell>
          <cell r="D227">
            <v>2.5</v>
          </cell>
          <cell r="E227">
            <v>2.5</v>
          </cell>
          <cell r="F227">
            <v>49.5</v>
          </cell>
          <cell r="G227">
            <v>50</v>
          </cell>
          <cell r="H227">
            <v>47.5</v>
          </cell>
          <cell r="I227">
            <v>47.5</v>
          </cell>
          <cell r="J227">
            <v>5.67</v>
          </cell>
          <cell r="K227">
            <v>5.55</v>
          </cell>
          <cell r="L227">
            <v>5.6</v>
          </cell>
          <cell r="M227">
            <v>6</v>
          </cell>
          <cell r="N227">
            <v>521</v>
          </cell>
          <cell r="O227">
            <v>522</v>
          </cell>
          <cell r="P227">
            <v>523.6</v>
          </cell>
          <cell r="Q227">
            <v>42.8</v>
          </cell>
          <cell r="R227">
            <v>150</v>
          </cell>
          <cell r="S227">
            <v>150</v>
          </cell>
          <cell r="T227">
            <v>150</v>
          </cell>
          <cell r="U227">
            <v>150</v>
          </cell>
          <cell r="V227">
            <v>24400.12</v>
          </cell>
          <cell r="W227">
            <v>1.028</v>
          </cell>
          <cell r="X227">
            <v>25.1</v>
          </cell>
          <cell r="Y227">
            <v>24.4</v>
          </cell>
          <cell r="Z227">
            <v>1</v>
          </cell>
        </row>
        <row r="228">
          <cell r="A228">
            <v>45194.6154861111</v>
          </cell>
          <cell r="B228">
            <v>0.6</v>
          </cell>
          <cell r="C228">
            <v>0</v>
          </cell>
          <cell r="D228">
            <v>2.5</v>
          </cell>
          <cell r="E228">
            <v>2.5</v>
          </cell>
          <cell r="F228">
            <v>49.5</v>
          </cell>
          <cell r="G228">
            <v>50</v>
          </cell>
          <cell r="H228">
            <v>47.5</v>
          </cell>
          <cell r="I228">
            <v>47.5</v>
          </cell>
          <cell r="J228">
            <v>5.67</v>
          </cell>
          <cell r="K228">
            <v>5.56</v>
          </cell>
          <cell r="L228">
            <v>5.6</v>
          </cell>
          <cell r="M228">
            <v>6</v>
          </cell>
          <cell r="N228">
            <v>522</v>
          </cell>
          <cell r="O228">
            <v>523</v>
          </cell>
          <cell r="P228">
            <v>524.6</v>
          </cell>
          <cell r="Q228">
            <v>43</v>
          </cell>
          <cell r="R228">
            <v>150</v>
          </cell>
          <cell r="S228">
            <v>150</v>
          </cell>
          <cell r="T228">
            <v>150</v>
          </cell>
          <cell r="U228">
            <v>150</v>
          </cell>
          <cell r="V228">
            <v>24461.01</v>
          </cell>
          <cell r="W228">
            <v>1.027</v>
          </cell>
          <cell r="X228">
            <v>25.2</v>
          </cell>
          <cell r="Y228">
            <v>24.46</v>
          </cell>
          <cell r="Z228">
            <v>1</v>
          </cell>
        </row>
        <row r="229">
          <cell r="A229">
            <v>45194.6161805556</v>
          </cell>
          <cell r="B229">
            <v>0</v>
          </cell>
          <cell r="C229">
            <v>0</v>
          </cell>
          <cell r="D229">
            <v>2.5</v>
          </cell>
          <cell r="E229">
            <v>2.5</v>
          </cell>
          <cell r="F229">
            <v>49.5</v>
          </cell>
          <cell r="G229">
            <v>50</v>
          </cell>
          <cell r="H229">
            <v>47.5</v>
          </cell>
          <cell r="I229">
            <v>47.5</v>
          </cell>
          <cell r="J229">
            <v>5.67</v>
          </cell>
          <cell r="K229">
            <v>5.55</v>
          </cell>
          <cell r="L229">
            <v>5.6</v>
          </cell>
          <cell r="M229">
            <v>6</v>
          </cell>
          <cell r="N229">
            <v>523</v>
          </cell>
          <cell r="O229">
            <v>524</v>
          </cell>
          <cell r="P229">
            <v>525.4</v>
          </cell>
          <cell r="Q229">
            <v>42.9</v>
          </cell>
          <cell r="R229">
            <v>150</v>
          </cell>
          <cell r="S229">
            <v>150</v>
          </cell>
          <cell r="T229">
            <v>150</v>
          </cell>
          <cell r="U229">
            <v>150</v>
          </cell>
          <cell r="V229">
            <v>24595.25</v>
          </cell>
          <cell r="W229">
            <v>1.028</v>
          </cell>
          <cell r="X229">
            <v>25.1</v>
          </cell>
          <cell r="Y229">
            <v>24.6</v>
          </cell>
          <cell r="Z229">
            <v>1</v>
          </cell>
        </row>
        <row r="230">
          <cell r="A230">
            <v>45194.616875</v>
          </cell>
          <cell r="B230">
            <v>0</v>
          </cell>
          <cell r="C230">
            <v>0</v>
          </cell>
          <cell r="D230">
            <v>2.5</v>
          </cell>
          <cell r="E230">
            <v>2.5</v>
          </cell>
          <cell r="F230">
            <v>49.5</v>
          </cell>
          <cell r="G230">
            <v>50</v>
          </cell>
          <cell r="H230">
            <v>47.5</v>
          </cell>
          <cell r="I230">
            <v>47.5</v>
          </cell>
          <cell r="J230">
            <v>5.67</v>
          </cell>
          <cell r="K230">
            <v>5.55</v>
          </cell>
          <cell r="L230">
            <v>5.6</v>
          </cell>
          <cell r="M230">
            <v>6</v>
          </cell>
          <cell r="N230">
            <v>524</v>
          </cell>
          <cell r="O230">
            <v>525</v>
          </cell>
          <cell r="P230">
            <v>526.3</v>
          </cell>
          <cell r="Q230">
            <v>42.9</v>
          </cell>
          <cell r="R230">
            <v>150</v>
          </cell>
          <cell r="S230">
            <v>150</v>
          </cell>
          <cell r="T230">
            <v>150</v>
          </cell>
          <cell r="U230">
            <v>150</v>
          </cell>
          <cell r="V230">
            <v>24678.87</v>
          </cell>
          <cell r="W230">
            <v>1.028</v>
          </cell>
          <cell r="X230">
            <v>25.1</v>
          </cell>
          <cell r="Y230">
            <v>24.68</v>
          </cell>
          <cell r="Z230">
            <v>1</v>
          </cell>
        </row>
        <row r="231">
          <cell r="A231">
            <v>45194.6175694444</v>
          </cell>
          <cell r="B231">
            <v>0.7</v>
          </cell>
          <cell r="C231">
            <v>0</v>
          </cell>
          <cell r="D231">
            <v>2.5</v>
          </cell>
          <cell r="E231">
            <v>2.5</v>
          </cell>
          <cell r="F231">
            <v>49.5</v>
          </cell>
          <cell r="G231">
            <v>50</v>
          </cell>
          <cell r="H231">
            <v>47.5</v>
          </cell>
          <cell r="I231">
            <v>47.5</v>
          </cell>
          <cell r="J231">
            <v>5.67</v>
          </cell>
          <cell r="K231">
            <v>5.55</v>
          </cell>
          <cell r="L231">
            <v>5.6</v>
          </cell>
          <cell r="M231">
            <v>6</v>
          </cell>
          <cell r="N231">
            <v>525</v>
          </cell>
          <cell r="O231">
            <v>526</v>
          </cell>
          <cell r="P231">
            <v>527.4</v>
          </cell>
          <cell r="Q231">
            <v>43</v>
          </cell>
          <cell r="R231">
            <v>150</v>
          </cell>
          <cell r="S231">
            <v>150</v>
          </cell>
          <cell r="T231">
            <v>150</v>
          </cell>
          <cell r="U231">
            <v>150</v>
          </cell>
          <cell r="V231">
            <v>24763.49</v>
          </cell>
          <cell r="W231">
            <v>1.028</v>
          </cell>
          <cell r="X231">
            <v>25.2</v>
          </cell>
          <cell r="Y231">
            <v>24.76</v>
          </cell>
          <cell r="Z231">
            <v>1</v>
          </cell>
        </row>
        <row r="232">
          <cell r="A232">
            <v>45194.6182638889</v>
          </cell>
          <cell r="B232">
            <v>0</v>
          </cell>
          <cell r="C232">
            <v>0</v>
          </cell>
          <cell r="D232">
            <v>2.5</v>
          </cell>
          <cell r="E232">
            <v>2.5</v>
          </cell>
          <cell r="F232">
            <v>49.5</v>
          </cell>
          <cell r="G232">
            <v>50</v>
          </cell>
          <cell r="H232">
            <v>47.5</v>
          </cell>
          <cell r="I232">
            <v>47.5</v>
          </cell>
          <cell r="J232">
            <v>5.67</v>
          </cell>
          <cell r="K232">
            <v>5.56</v>
          </cell>
          <cell r="L232">
            <v>5.6</v>
          </cell>
          <cell r="M232">
            <v>6</v>
          </cell>
          <cell r="N232">
            <v>526</v>
          </cell>
          <cell r="O232">
            <v>527</v>
          </cell>
          <cell r="P232">
            <v>528.3</v>
          </cell>
          <cell r="Q232">
            <v>43.1</v>
          </cell>
          <cell r="R232">
            <v>150</v>
          </cell>
          <cell r="S232">
            <v>150</v>
          </cell>
          <cell r="T232">
            <v>150</v>
          </cell>
          <cell r="U232">
            <v>150</v>
          </cell>
          <cell r="V232">
            <v>24832.19</v>
          </cell>
          <cell r="W232">
            <v>1.027</v>
          </cell>
          <cell r="X232">
            <v>25.2</v>
          </cell>
          <cell r="Y232">
            <v>24.83</v>
          </cell>
          <cell r="Z232">
            <v>1</v>
          </cell>
        </row>
        <row r="233">
          <cell r="A233">
            <v>45194.6189583333</v>
          </cell>
          <cell r="B233">
            <v>0</v>
          </cell>
          <cell r="C233">
            <v>0</v>
          </cell>
          <cell r="D233">
            <v>2.5</v>
          </cell>
          <cell r="E233">
            <v>2.5</v>
          </cell>
          <cell r="F233">
            <v>49.5</v>
          </cell>
          <cell r="G233">
            <v>50</v>
          </cell>
          <cell r="H233">
            <v>47.5</v>
          </cell>
          <cell r="I233">
            <v>47.5</v>
          </cell>
          <cell r="J233">
            <v>5.67</v>
          </cell>
          <cell r="K233">
            <v>5.55</v>
          </cell>
          <cell r="L233">
            <v>5.6</v>
          </cell>
          <cell r="M233">
            <v>6</v>
          </cell>
          <cell r="N233">
            <v>527</v>
          </cell>
          <cell r="O233">
            <v>528</v>
          </cell>
          <cell r="P233">
            <v>529.2</v>
          </cell>
          <cell r="Q233">
            <v>43.2</v>
          </cell>
          <cell r="R233">
            <v>150</v>
          </cell>
          <cell r="S233">
            <v>150</v>
          </cell>
          <cell r="T233">
            <v>150</v>
          </cell>
          <cell r="U233">
            <v>150</v>
          </cell>
          <cell r="V233">
            <v>24958.55</v>
          </cell>
          <cell r="W233">
            <v>1.028</v>
          </cell>
          <cell r="X233">
            <v>25.2</v>
          </cell>
          <cell r="Y233">
            <v>24.96</v>
          </cell>
          <cell r="Z233">
            <v>1</v>
          </cell>
        </row>
        <row r="234">
          <cell r="A234">
            <v>45194.6196527778</v>
          </cell>
          <cell r="B234">
            <v>0</v>
          </cell>
          <cell r="C234">
            <v>0</v>
          </cell>
          <cell r="D234">
            <v>2.5</v>
          </cell>
          <cell r="E234">
            <v>2.5</v>
          </cell>
          <cell r="F234">
            <v>49.5</v>
          </cell>
          <cell r="G234">
            <v>50</v>
          </cell>
          <cell r="H234">
            <v>47.5</v>
          </cell>
          <cell r="I234">
            <v>47.5</v>
          </cell>
          <cell r="J234">
            <v>5.67</v>
          </cell>
          <cell r="K234">
            <v>5.55</v>
          </cell>
          <cell r="L234">
            <v>5.6</v>
          </cell>
          <cell r="M234">
            <v>6</v>
          </cell>
          <cell r="N234">
            <v>528</v>
          </cell>
          <cell r="O234">
            <v>529</v>
          </cell>
          <cell r="P234">
            <v>530.1</v>
          </cell>
          <cell r="Q234">
            <v>43.2</v>
          </cell>
          <cell r="R234">
            <v>150</v>
          </cell>
          <cell r="S234">
            <v>150</v>
          </cell>
          <cell r="T234">
            <v>150</v>
          </cell>
          <cell r="U234">
            <v>150</v>
          </cell>
          <cell r="V234">
            <v>25051.43</v>
          </cell>
          <cell r="W234">
            <v>1.028</v>
          </cell>
          <cell r="X234">
            <v>25.2</v>
          </cell>
          <cell r="Y234">
            <v>25.05</v>
          </cell>
          <cell r="Z234">
            <v>1</v>
          </cell>
        </row>
        <row r="235">
          <cell r="A235">
            <v>45194.6203472222</v>
          </cell>
          <cell r="B235">
            <v>0.6</v>
          </cell>
          <cell r="C235">
            <v>0</v>
          </cell>
          <cell r="D235">
            <v>2.5</v>
          </cell>
          <cell r="E235">
            <v>2.5</v>
          </cell>
          <cell r="F235">
            <v>49.5</v>
          </cell>
          <cell r="G235">
            <v>50</v>
          </cell>
          <cell r="H235">
            <v>47.5</v>
          </cell>
          <cell r="I235">
            <v>47.5</v>
          </cell>
          <cell r="J235">
            <v>5.67</v>
          </cell>
          <cell r="K235">
            <v>5.55</v>
          </cell>
          <cell r="L235">
            <v>5.6</v>
          </cell>
          <cell r="M235">
            <v>6</v>
          </cell>
          <cell r="N235">
            <v>529</v>
          </cell>
          <cell r="O235">
            <v>530</v>
          </cell>
          <cell r="P235">
            <v>531.2</v>
          </cell>
          <cell r="Q235">
            <v>43.3</v>
          </cell>
          <cell r="R235">
            <v>150</v>
          </cell>
          <cell r="S235">
            <v>150</v>
          </cell>
          <cell r="T235">
            <v>150</v>
          </cell>
          <cell r="U235">
            <v>150</v>
          </cell>
          <cell r="V235">
            <v>25135.9</v>
          </cell>
          <cell r="W235">
            <v>1.028</v>
          </cell>
          <cell r="X235">
            <v>25.3</v>
          </cell>
          <cell r="Y235">
            <v>25.14</v>
          </cell>
          <cell r="Z235">
            <v>1</v>
          </cell>
        </row>
        <row r="236">
          <cell r="A236">
            <v>45194.6210416667</v>
          </cell>
          <cell r="B236">
            <v>0.1</v>
          </cell>
          <cell r="C236">
            <v>0</v>
          </cell>
          <cell r="D236">
            <v>2.5</v>
          </cell>
          <cell r="E236">
            <v>2.5</v>
          </cell>
          <cell r="F236">
            <v>49.5</v>
          </cell>
          <cell r="G236">
            <v>50</v>
          </cell>
          <cell r="H236">
            <v>47.5</v>
          </cell>
          <cell r="I236">
            <v>47.5</v>
          </cell>
          <cell r="J236">
            <v>5.67</v>
          </cell>
          <cell r="K236">
            <v>5.55</v>
          </cell>
          <cell r="L236">
            <v>5.6</v>
          </cell>
          <cell r="M236">
            <v>6</v>
          </cell>
          <cell r="N236">
            <v>530</v>
          </cell>
          <cell r="O236">
            <v>531</v>
          </cell>
          <cell r="P236">
            <v>532.1</v>
          </cell>
          <cell r="Q236">
            <v>43.3</v>
          </cell>
          <cell r="R236">
            <v>150</v>
          </cell>
          <cell r="S236">
            <v>150</v>
          </cell>
          <cell r="T236">
            <v>150</v>
          </cell>
          <cell r="U236">
            <v>150</v>
          </cell>
          <cell r="V236">
            <v>25204.21</v>
          </cell>
          <cell r="W236">
            <v>1.027</v>
          </cell>
          <cell r="X236">
            <v>25.3</v>
          </cell>
          <cell r="Y236">
            <v>25.2</v>
          </cell>
          <cell r="Z236">
            <v>1</v>
          </cell>
        </row>
        <row r="237">
          <cell r="A237">
            <v>45194.6217361111</v>
          </cell>
          <cell r="B237">
            <v>0</v>
          </cell>
          <cell r="C237">
            <v>0</v>
          </cell>
          <cell r="D237">
            <v>2.5</v>
          </cell>
          <cell r="E237">
            <v>2.5</v>
          </cell>
          <cell r="F237">
            <v>49.5</v>
          </cell>
          <cell r="G237">
            <v>50</v>
          </cell>
          <cell r="H237">
            <v>47.5</v>
          </cell>
          <cell r="I237">
            <v>47.5</v>
          </cell>
          <cell r="J237">
            <v>5.67</v>
          </cell>
          <cell r="K237">
            <v>5.56</v>
          </cell>
          <cell r="L237">
            <v>5.6</v>
          </cell>
          <cell r="M237">
            <v>6</v>
          </cell>
          <cell r="N237">
            <v>531</v>
          </cell>
          <cell r="O237">
            <v>532</v>
          </cell>
          <cell r="P237">
            <v>533</v>
          </cell>
          <cell r="Q237">
            <v>43.3</v>
          </cell>
          <cell r="R237">
            <v>150</v>
          </cell>
          <cell r="S237">
            <v>150</v>
          </cell>
          <cell r="T237">
            <v>150</v>
          </cell>
          <cell r="U237">
            <v>150</v>
          </cell>
          <cell r="V237">
            <v>25321.61</v>
          </cell>
          <cell r="W237">
            <v>1.028</v>
          </cell>
          <cell r="X237">
            <v>25.3</v>
          </cell>
          <cell r="Y237">
            <v>25.32</v>
          </cell>
          <cell r="Z237">
            <v>1</v>
          </cell>
        </row>
        <row r="238">
          <cell r="A238">
            <v>45194.6224305556</v>
          </cell>
          <cell r="B238">
            <v>0.7</v>
          </cell>
          <cell r="C238">
            <v>0</v>
          </cell>
          <cell r="D238">
            <v>2.5</v>
          </cell>
          <cell r="E238">
            <v>2.5</v>
          </cell>
          <cell r="F238">
            <v>49.5</v>
          </cell>
          <cell r="G238">
            <v>50</v>
          </cell>
          <cell r="H238">
            <v>47.5</v>
          </cell>
          <cell r="I238">
            <v>47.5</v>
          </cell>
          <cell r="J238">
            <v>5.69</v>
          </cell>
          <cell r="K238">
            <v>5.56</v>
          </cell>
          <cell r="L238">
            <v>5.6</v>
          </cell>
          <cell r="M238">
            <v>6</v>
          </cell>
          <cell r="N238">
            <v>532</v>
          </cell>
          <cell r="O238">
            <v>533</v>
          </cell>
          <cell r="P238">
            <v>534</v>
          </cell>
          <cell r="Q238">
            <v>43.3</v>
          </cell>
          <cell r="R238">
            <v>150</v>
          </cell>
          <cell r="S238">
            <v>150</v>
          </cell>
          <cell r="T238">
            <v>150</v>
          </cell>
          <cell r="U238">
            <v>150</v>
          </cell>
          <cell r="V238">
            <v>25432.27</v>
          </cell>
          <cell r="W238">
            <v>1.028</v>
          </cell>
          <cell r="X238">
            <v>25.2</v>
          </cell>
          <cell r="Y238">
            <v>25.43</v>
          </cell>
          <cell r="Z238">
            <v>1</v>
          </cell>
        </row>
        <row r="239">
          <cell r="A239">
            <v>45194.623125</v>
          </cell>
          <cell r="B239">
            <v>0</v>
          </cell>
          <cell r="C239">
            <v>0</v>
          </cell>
          <cell r="D239">
            <v>2.5</v>
          </cell>
          <cell r="E239">
            <v>2.5</v>
          </cell>
          <cell r="F239">
            <v>49.4</v>
          </cell>
          <cell r="G239">
            <v>50</v>
          </cell>
          <cell r="H239">
            <v>47.5</v>
          </cell>
          <cell r="I239">
            <v>47.5</v>
          </cell>
          <cell r="J239">
            <v>5.68</v>
          </cell>
          <cell r="K239">
            <v>5.56</v>
          </cell>
          <cell r="L239">
            <v>5.6</v>
          </cell>
          <cell r="M239">
            <v>6</v>
          </cell>
          <cell r="N239">
            <v>533</v>
          </cell>
          <cell r="O239">
            <v>534</v>
          </cell>
          <cell r="P239">
            <v>535</v>
          </cell>
          <cell r="Q239">
            <v>43.4</v>
          </cell>
          <cell r="R239">
            <v>150</v>
          </cell>
          <cell r="S239">
            <v>150</v>
          </cell>
          <cell r="T239">
            <v>150</v>
          </cell>
          <cell r="U239">
            <v>150</v>
          </cell>
          <cell r="V239">
            <v>25491.78</v>
          </cell>
          <cell r="W239">
            <v>1.027</v>
          </cell>
          <cell r="X239">
            <v>25.3</v>
          </cell>
          <cell r="Y239">
            <v>25.49</v>
          </cell>
          <cell r="Z239">
            <v>1</v>
          </cell>
        </row>
        <row r="240">
          <cell r="A240">
            <v>45194.6238194445</v>
          </cell>
          <cell r="B240">
            <v>0.7</v>
          </cell>
          <cell r="C240">
            <v>0</v>
          </cell>
          <cell r="D240">
            <v>2.5</v>
          </cell>
          <cell r="E240">
            <v>2.5</v>
          </cell>
          <cell r="F240">
            <v>49.5</v>
          </cell>
          <cell r="G240">
            <v>50</v>
          </cell>
          <cell r="H240">
            <v>47.5</v>
          </cell>
          <cell r="I240">
            <v>47.5</v>
          </cell>
          <cell r="J240">
            <v>5.67</v>
          </cell>
          <cell r="K240">
            <v>5.56</v>
          </cell>
          <cell r="L240">
            <v>5.6</v>
          </cell>
          <cell r="M240">
            <v>6</v>
          </cell>
          <cell r="N240">
            <v>534</v>
          </cell>
          <cell r="O240">
            <v>535</v>
          </cell>
          <cell r="P240">
            <v>536</v>
          </cell>
          <cell r="Q240">
            <v>43.4</v>
          </cell>
          <cell r="R240">
            <v>150</v>
          </cell>
          <cell r="S240">
            <v>150</v>
          </cell>
          <cell r="T240">
            <v>150</v>
          </cell>
          <cell r="U240">
            <v>150</v>
          </cell>
          <cell r="V240">
            <v>25609.46</v>
          </cell>
          <cell r="W240">
            <v>1.028</v>
          </cell>
          <cell r="X240">
            <v>25.3</v>
          </cell>
          <cell r="Y240">
            <v>25.61</v>
          </cell>
          <cell r="Z240">
            <v>1</v>
          </cell>
        </row>
        <row r="241">
          <cell r="A241">
            <v>45194.6245138889</v>
          </cell>
          <cell r="B241">
            <v>0</v>
          </cell>
          <cell r="C241">
            <v>0</v>
          </cell>
          <cell r="D241">
            <v>2.5</v>
          </cell>
          <cell r="E241">
            <v>2.5</v>
          </cell>
          <cell r="F241">
            <v>49.5</v>
          </cell>
          <cell r="G241">
            <v>50</v>
          </cell>
          <cell r="H241">
            <v>47.5</v>
          </cell>
          <cell r="I241">
            <v>47.5</v>
          </cell>
          <cell r="J241">
            <v>5.68</v>
          </cell>
          <cell r="K241">
            <v>5.56</v>
          </cell>
          <cell r="L241">
            <v>5.6</v>
          </cell>
          <cell r="M241">
            <v>6</v>
          </cell>
          <cell r="N241">
            <v>535</v>
          </cell>
          <cell r="O241">
            <v>536</v>
          </cell>
          <cell r="P241">
            <v>536.9</v>
          </cell>
          <cell r="Q241">
            <v>43.5</v>
          </cell>
          <cell r="R241">
            <v>150</v>
          </cell>
          <cell r="S241">
            <v>150</v>
          </cell>
          <cell r="T241">
            <v>150</v>
          </cell>
          <cell r="U241">
            <v>150</v>
          </cell>
          <cell r="V241">
            <v>25702.31</v>
          </cell>
          <cell r="W241">
            <v>1.028</v>
          </cell>
          <cell r="X241">
            <v>25.3</v>
          </cell>
          <cell r="Y241">
            <v>25.7</v>
          </cell>
          <cell r="Z241">
            <v>1</v>
          </cell>
        </row>
        <row r="242">
          <cell r="A242">
            <v>45194.6252083333</v>
          </cell>
          <cell r="B242">
            <v>0</v>
          </cell>
          <cell r="C242">
            <v>0</v>
          </cell>
          <cell r="D242">
            <v>2.5</v>
          </cell>
          <cell r="E242">
            <v>2.5</v>
          </cell>
          <cell r="F242">
            <v>49.5</v>
          </cell>
          <cell r="G242">
            <v>50</v>
          </cell>
          <cell r="H242">
            <v>47.5</v>
          </cell>
          <cell r="I242">
            <v>47.5</v>
          </cell>
          <cell r="J242">
            <v>5.68</v>
          </cell>
          <cell r="K242">
            <v>5.56</v>
          </cell>
          <cell r="L242">
            <v>5.6</v>
          </cell>
          <cell r="M242">
            <v>6</v>
          </cell>
          <cell r="N242">
            <v>536</v>
          </cell>
          <cell r="O242">
            <v>537</v>
          </cell>
          <cell r="P242">
            <v>537.9</v>
          </cell>
          <cell r="Q242">
            <v>43.5</v>
          </cell>
          <cell r="R242">
            <v>150</v>
          </cell>
          <cell r="S242">
            <v>150</v>
          </cell>
          <cell r="T242">
            <v>150</v>
          </cell>
          <cell r="U242">
            <v>150</v>
          </cell>
          <cell r="V242">
            <v>25795.17</v>
          </cell>
          <cell r="W242">
            <v>1.028</v>
          </cell>
          <cell r="X242">
            <v>25.3</v>
          </cell>
          <cell r="Y242">
            <v>25.8</v>
          </cell>
          <cell r="Z242">
            <v>1</v>
          </cell>
        </row>
        <row r="243">
          <cell r="A243">
            <v>45194.6259027778</v>
          </cell>
          <cell r="B243">
            <v>0</v>
          </cell>
          <cell r="C243">
            <v>0</v>
          </cell>
          <cell r="D243">
            <v>2.5</v>
          </cell>
          <cell r="E243">
            <v>2.5</v>
          </cell>
          <cell r="F243">
            <v>49.4</v>
          </cell>
          <cell r="G243">
            <v>50</v>
          </cell>
          <cell r="H243">
            <v>47.5</v>
          </cell>
          <cell r="I243">
            <v>47.5</v>
          </cell>
          <cell r="J243">
            <v>5.68</v>
          </cell>
          <cell r="K243">
            <v>5.56</v>
          </cell>
          <cell r="L243">
            <v>5.6</v>
          </cell>
          <cell r="M243">
            <v>6</v>
          </cell>
          <cell r="N243">
            <v>537</v>
          </cell>
          <cell r="O243">
            <v>538</v>
          </cell>
          <cell r="P243">
            <v>538.9</v>
          </cell>
          <cell r="Q243">
            <v>43.6</v>
          </cell>
          <cell r="R243">
            <v>150</v>
          </cell>
          <cell r="S243">
            <v>150</v>
          </cell>
          <cell r="T243">
            <v>150</v>
          </cell>
          <cell r="U243">
            <v>150</v>
          </cell>
          <cell r="V243">
            <v>25888.02</v>
          </cell>
          <cell r="W243">
            <v>1.028</v>
          </cell>
          <cell r="X243">
            <v>25.3</v>
          </cell>
          <cell r="Y243">
            <v>25.89</v>
          </cell>
          <cell r="Z243">
            <v>1</v>
          </cell>
        </row>
        <row r="244">
          <cell r="A244">
            <v>45194.6265972222</v>
          </cell>
          <cell r="B244">
            <v>0</v>
          </cell>
          <cell r="C244">
            <v>0</v>
          </cell>
          <cell r="D244">
            <v>2.5</v>
          </cell>
          <cell r="E244">
            <v>2.5</v>
          </cell>
          <cell r="F244">
            <v>49.5</v>
          </cell>
          <cell r="G244">
            <v>50</v>
          </cell>
          <cell r="H244">
            <v>47.5</v>
          </cell>
          <cell r="I244">
            <v>47.5</v>
          </cell>
          <cell r="J244">
            <v>5.69</v>
          </cell>
          <cell r="K244">
            <v>5.55</v>
          </cell>
          <cell r="L244">
            <v>5.6</v>
          </cell>
          <cell r="M244">
            <v>6</v>
          </cell>
          <cell r="N244">
            <v>538</v>
          </cell>
          <cell r="O244">
            <v>539</v>
          </cell>
          <cell r="P244">
            <v>539.8</v>
          </cell>
          <cell r="Q244">
            <v>43.6</v>
          </cell>
          <cell r="R244">
            <v>150</v>
          </cell>
          <cell r="S244">
            <v>150</v>
          </cell>
          <cell r="T244">
            <v>150</v>
          </cell>
          <cell r="U244">
            <v>150</v>
          </cell>
          <cell r="V244">
            <v>25990.16</v>
          </cell>
          <cell r="W244">
            <v>1.028</v>
          </cell>
          <cell r="X244">
            <v>25.3</v>
          </cell>
          <cell r="Y244">
            <v>25.99</v>
          </cell>
          <cell r="Z244">
            <v>1</v>
          </cell>
        </row>
        <row r="245">
          <cell r="A245">
            <v>45194.6272916667</v>
          </cell>
          <cell r="B245">
            <v>0</v>
          </cell>
          <cell r="C245">
            <v>0</v>
          </cell>
          <cell r="D245">
            <v>2.5</v>
          </cell>
          <cell r="E245">
            <v>2.5</v>
          </cell>
          <cell r="F245">
            <v>49.4</v>
          </cell>
          <cell r="G245">
            <v>50</v>
          </cell>
          <cell r="H245">
            <v>47.5</v>
          </cell>
          <cell r="I245">
            <v>47.5</v>
          </cell>
          <cell r="J245">
            <v>5.68</v>
          </cell>
          <cell r="K245">
            <v>5.56</v>
          </cell>
          <cell r="L245">
            <v>5.6</v>
          </cell>
          <cell r="M245">
            <v>6</v>
          </cell>
          <cell r="N245">
            <v>539</v>
          </cell>
          <cell r="O245">
            <v>540</v>
          </cell>
          <cell r="P245">
            <v>540.9</v>
          </cell>
          <cell r="Q245">
            <v>43.7</v>
          </cell>
          <cell r="R245">
            <v>150</v>
          </cell>
          <cell r="S245">
            <v>150</v>
          </cell>
          <cell r="T245">
            <v>150</v>
          </cell>
          <cell r="U245">
            <v>150</v>
          </cell>
          <cell r="V245">
            <v>26065</v>
          </cell>
          <cell r="W245">
            <v>1.028</v>
          </cell>
          <cell r="X245">
            <v>25.4</v>
          </cell>
          <cell r="Y245">
            <v>26.07</v>
          </cell>
          <cell r="Z245">
            <v>1</v>
          </cell>
        </row>
        <row r="246">
          <cell r="A246">
            <v>45194.6279861111</v>
          </cell>
          <cell r="B246">
            <v>0</v>
          </cell>
          <cell r="C246">
            <v>0</v>
          </cell>
          <cell r="D246">
            <v>2.5</v>
          </cell>
          <cell r="E246">
            <v>2.5</v>
          </cell>
          <cell r="F246">
            <v>49.5</v>
          </cell>
          <cell r="G246">
            <v>50</v>
          </cell>
          <cell r="H246">
            <v>47.5</v>
          </cell>
          <cell r="I246">
            <v>47.5</v>
          </cell>
          <cell r="J246">
            <v>5.69</v>
          </cell>
          <cell r="K246">
            <v>5.56</v>
          </cell>
          <cell r="L246">
            <v>5.6</v>
          </cell>
          <cell r="M246">
            <v>6</v>
          </cell>
          <cell r="N246">
            <v>540</v>
          </cell>
          <cell r="O246">
            <v>541</v>
          </cell>
          <cell r="P246">
            <v>541.9</v>
          </cell>
          <cell r="Q246">
            <v>43.7</v>
          </cell>
          <cell r="R246">
            <v>150</v>
          </cell>
          <cell r="S246">
            <v>150</v>
          </cell>
          <cell r="T246">
            <v>150</v>
          </cell>
          <cell r="U246">
            <v>150</v>
          </cell>
          <cell r="V246">
            <v>26167.11</v>
          </cell>
          <cell r="W246">
            <v>1.028</v>
          </cell>
          <cell r="X246">
            <v>25.4</v>
          </cell>
          <cell r="Y246">
            <v>26.17</v>
          </cell>
          <cell r="Z246">
            <v>1</v>
          </cell>
        </row>
        <row r="247">
          <cell r="A247">
            <v>45194.6286805556</v>
          </cell>
          <cell r="B247">
            <v>0</v>
          </cell>
          <cell r="C247">
            <v>0</v>
          </cell>
          <cell r="D247">
            <v>2.5</v>
          </cell>
          <cell r="E247">
            <v>2.5</v>
          </cell>
          <cell r="F247">
            <v>49.4</v>
          </cell>
          <cell r="G247">
            <v>50</v>
          </cell>
          <cell r="H247">
            <v>47.5</v>
          </cell>
          <cell r="I247">
            <v>47.5</v>
          </cell>
          <cell r="J247">
            <v>5.69</v>
          </cell>
          <cell r="K247">
            <v>5.56</v>
          </cell>
          <cell r="L247">
            <v>5.6</v>
          </cell>
          <cell r="M247">
            <v>6</v>
          </cell>
          <cell r="N247">
            <v>541</v>
          </cell>
          <cell r="O247">
            <v>542</v>
          </cell>
          <cell r="P247">
            <v>542.9</v>
          </cell>
          <cell r="Q247">
            <v>43.6</v>
          </cell>
          <cell r="R247">
            <v>150</v>
          </cell>
          <cell r="S247">
            <v>150</v>
          </cell>
          <cell r="T247">
            <v>150</v>
          </cell>
          <cell r="U247">
            <v>150</v>
          </cell>
          <cell r="V247">
            <v>26268.73</v>
          </cell>
          <cell r="W247">
            <v>1.028</v>
          </cell>
          <cell r="X247">
            <v>25.3</v>
          </cell>
          <cell r="Y247">
            <v>26.27</v>
          </cell>
          <cell r="Z247">
            <v>1</v>
          </cell>
        </row>
        <row r="248">
          <cell r="A248">
            <v>45194.629375</v>
          </cell>
          <cell r="B248">
            <v>0</v>
          </cell>
          <cell r="C248">
            <v>0</v>
          </cell>
          <cell r="D248">
            <v>2.5</v>
          </cell>
          <cell r="E248">
            <v>2.5</v>
          </cell>
          <cell r="F248">
            <v>49.4</v>
          </cell>
          <cell r="G248">
            <v>50</v>
          </cell>
          <cell r="H248">
            <v>47.5</v>
          </cell>
          <cell r="I248">
            <v>47.5</v>
          </cell>
          <cell r="J248">
            <v>5.7</v>
          </cell>
          <cell r="K248">
            <v>5.56</v>
          </cell>
          <cell r="L248">
            <v>5.6</v>
          </cell>
          <cell r="M248">
            <v>6</v>
          </cell>
          <cell r="N248">
            <v>541</v>
          </cell>
          <cell r="O248">
            <v>543</v>
          </cell>
          <cell r="P248">
            <v>543.8</v>
          </cell>
          <cell r="Q248">
            <v>43.6</v>
          </cell>
          <cell r="R248">
            <v>150</v>
          </cell>
          <cell r="S248">
            <v>150</v>
          </cell>
          <cell r="T248">
            <v>150</v>
          </cell>
          <cell r="U248">
            <v>150</v>
          </cell>
          <cell r="V248">
            <v>26361.58</v>
          </cell>
          <cell r="W248">
            <v>1.028</v>
          </cell>
          <cell r="X248">
            <v>25.3</v>
          </cell>
          <cell r="Y248">
            <v>26.36</v>
          </cell>
          <cell r="Z248">
            <v>1</v>
          </cell>
        </row>
        <row r="249">
          <cell r="A249">
            <v>45194.6300694444</v>
          </cell>
          <cell r="B249">
            <v>0</v>
          </cell>
          <cell r="C249">
            <v>0</v>
          </cell>
          <cell r="D249">
            <v>2.5</v>
          </cell>
          <cell r="E249">
            <v>2.5</v>
          </cell>
          <cell r="F249">
            <v>49.4</v>
          </cell>
          <cell r="G249">
            <v>50</v>
          </cell>
          <cell r="H249">
            <v>47.5</v>
          </cell>
          <cell r="I249">
            <v>47.5</v>
          </cell>
          <cell r="J249">
            <v>5.69</v>
          </cell>
          <cell r="K249">
            <v>5.57</v>
          </cell>
          <cell r="L249">
            <v>5.6</v>
          </cell>
          <cell r="M249">
            <v>6</v>
          </cell>
          <cell r="N249">
            <v>543</v>
          </cell>
          <cell r="O249">
            <v>544</v>
          </cell>
          <cell r="P249">
            <v>544.9</v>
          </cell>
          <cell r="Q249">
            <v>43.8</v>
          </cell>
          <cell r="R249">
            <v>150</v>
          </cell>
          <cell r="S249">
            <v>150</v>
          </cell>
          <cell r="T249">
            <v>150</v>
          </cell>
          <cell r="U249">
            <v>150</v>
          </cell>
          <cell r="V249">
            <v>26445.58</v>
          </cell>
          <cell r="W249">
            <v>1.028</v>
          </cell>
          <cell r="X249">
            <v>25.4</v>
          </cell>
          <cell r="Y249">
            <v>26.45</v>
          </cell>
          <cell r="Z249">
            <v>1</v>
          </cell>
        </row>
        <row r="250">
          <cell r="A250">
            <v>45194.6307638889</v>
          </cell>
          <cell r="B250">
            <v>0</v>
          </cell>
          <cell r="C250">
            <v>0</v>
          </cell>
          <cell r="D250">
            <v>2.5</v>
          </cell>
          <cell r="E250">
            <v>2.5</v>
          </cell>
          <cell r="F250">
            <v>49.5</v>
          </cell>
          <cell r="G250">
            <v>50</v>
          </cell>
          <cell r="H250">
            <v>47.5</v>
          </cell>
          <cell r="I250">
            <v>47.5</v>
          </cell>
          <cell r="J250">
            <v>5.69</v>
          </cell>
          <cell r="K250">
            <v>5.56</v>
          </cell>
          <cell r="L250">
            <v>5.6</v>
          </cell>
          <cell r="M250">
            <v>6</v>
          </cell>
          <cell r="N250">
            <v>544</v>
          </cell>
          <cell r="O250">
            <v>545</v>
          </cell>
          <cell r="P250">
            <v>546</v>
          </cell>
          <cell r="Q250">
            <v>43.8</v>
          </cell>
          <cell r="R250">
            <v>150</v>
          </cell>
          <cell r="S250">
            <v>150</v>
          </cell>
          <cell r="T250">
            <v>150</v>
          </cell>
          <cell r="U250">
            <v>150</v>
          </cell>
          <cell r="V250">
            <v>26512.59</v>
          </cell>
          <cell r="W250">
            <v>1.027</v>
          </cell>
          <cell r="X250">
            <v>25.4</v>
          </cell>
          <cell r="Y250">
            <v>26.51</v>
          </cell>
          <cell r="Z250">
            <v>1</v>
          </cell>
        </row>
        <row r="251">
          <cell r="A251">
            <v>45194.6314583333</v>
          </cell>
          <cell r="B251">
            <v>0</v>
          </cell>
          <cell r="C251">
            <v>0</v>
          </cell>
          <cell r="D251">
            <v>2.5</v>
          </cell>
          <cell r="E251">
            <v>2.5</v>
          </cell>
          <cell r="F251">
            <v>49.4</v>
          </cell>
          <cell r="G251">
            <v>50</v>
          </cell>
          <cell r="H251">
            <v>47.5</v>
          </cell>
          <cell r="I251">
            <v>47.5</v>
          </cell>
          <cell r="J251">
            <v>5.69</v>
          </cell>
          <cell r="K251">
            <v>5.57</v>
          </cell>
          <cell r="L251">
            <v>5.6</v>
          </cell>
          <cell r="M251">
            <v>6</v>
          </cell>
          <cell r="N251">
            <v>545</v>
          </cell>
          <cell r="O251">
            <v>546</v>
          </cell>
          <cell r="P251">
            <v>547.1</v>
          </cell>
          <cell r="Q251">
            <v>43.9</v>
          </cell>
          <cell r="R251">
            <v>150</v>
          </cell>
          <cell r="S251">
            <v>150</v>
          </cell>
          <cell r="T251">
            <v>150</v>
          </cell>
          <cell r="U251">
            <v>150</v>
          </cell>
          <cell r="V251">
            <v>26622.31</v>
          </cell>
          <cell r="W251">
            <v>1.028</v>
          </cell>
          <cell r="X251">
            <v>25.5</v>
          </cell>
          <cell r="Y251">
            <v>26.62</v>
          </cell>
          <cell r="Z251">
            <v>1</v>
          </cell>
        </row>
        <row r="252">
          <cell r="A252">
            <v>45194.6321527778</v>
          </cell>
          <cell r="B252">
            <v>0</v>
          </cell>
          <cell r="C252">
            <v>0</v>
          </cell>
          <cell r="D252">
            <v>2.5</v>
          </cell>
          <cell r="E252">
            <v>2.5</v>
          </cell>
          <cell r="F252">
            <v>49.5</v>
          </cell>
          <cell r="G252">
            <v>50</v>
          </cell>
          <cell r="H252">
            <v>47.5</v>
          </cell>
          <cell r="I252">
            <v>47.5</v>
          </cell>
          <cell r="J252">
            <v>5.69</v>
          </cell>
          <cell r="K252">
            <v>5.57</v>
          </cell>
          <cell r="L252">
            <v>5.6</v>
          </cell>
          <cell r="M252">
            <v>6</v>
          </cell>
          <cell r="N252">
            <v>546</v>
          </cell>
          <cell r="O252">
            <v>547</v>
          </cell>
          <cell r="P252">
            <v>548</v>
          </cell>
          <cell r="Q252">
            <v>43.8</v>
          </cell>
          <cell r="R252">
            <v>150</v>
          </cell>
          <cell r="S252">
            <v>150</v>
          </cell>
          <cell r="T252">
            <v>150</v>
          </cell>
          <cell r="U252">
            <v>150</v>
          </cell>
          <cell r="V252">
            <v>26733.33</v>
          </cell>
          <cell r="W252">
            <v>1.028</v>
          </cell>
          <cell r="X252">
            <v>25.4</v>
          </cell>
          <cell r="Y252">
            <v>26.73</v>
          </cell>
          <cell r="Z252">
            <v>1</v>
          </cell>
        </row>
        <row r="253">
          <cell r="A253">
            <v>45194.6328472222</v>
          </cell>
          <cell r="B253">
            <v>0.7</v>
          </cell>
          <cell r="C253">
            <v>0</v>
          </cell>
          <cell r="D253">
            <v>2.5</v>
          </cell>
          <cell r="E253">
            <v>2.5</v>
          </cell>
          <cell r="F253">
            <v>49.4</v>
          </cell>
          <cell r="G253">
            <v>50</v>
          </cell>
          <cell r="H253">
            <v>47.5</v>
          </cell>
          <cell r="I253">
            <v>47.5</v>
          </cell>
          <cell r="J253">
            <v>5.69</v>
          </cell>
          <cell r="K253">
            <v>5.56</v>
          </cell>
          <cell r="L253">
            <v>5.6</v>
          </cell>
          <cell r="M253">
            <v>6</v>
          </cell>
          <cell r="N253">
            <v>547</v>
          </cell>
          <cell r="O253">
            <v>548</v>
          </cell>
          <cell r="P253">
            <v>549</v>
          </cell>
          <cell r="Q253">
            <v>43.9</v>
          </cell>
          <cell r="R253">
            <v>150</v>
          </cell>
          <cell r="S253">
            <v>150</v>
          </cell>
          <cell r="T253">
            <v>150</v>
          </cell>
          <cell r="U253">
            <v>150</v>
          </cell>
          <cell r="V253">
            <v>26800.06</v>
          </cell>
          <cell r="W253">
            <v>1.027</v>
          </cell>
          <cell r="X253">
            <v>25.4</v>
          </cell>
          <cell r="Y253">
            <v>26.8</v>
          </cell>
          <cell r="Z253">
            <v>1</v>
          </cell>
        </row>
        <row r="254">
          <cell r="A254">
            <v>45194.6335416667</v>
          </cell>
          <cell r="B254">
            <v>0</v>
          </cell>
          <cell r="C254">
            <v>0</v>
          </cell>
          <cell r="D254">
            <v>2.5</v>
          </cell>
          <cell r="E254">
            <v>2.5</v>
          </cell>
          <cell r="F254">
            <v>49.4</v>
          </cell>
          <cell r="G254">
            <v>50</v>
          </cell>
          <cell r="H254">
            <v>47.5</v>
          </cell>
          <cell r="I254">
            <v>47.5</v>
          </cell>
          <cell r="J254">
            <v>5.7</v>
          </cell>
          <cell r="K254">
            <v>5.57</v>
          </cell>
          <cell r="L254">
            <v>5.6</v>
          </cell>
          <cell r="M254">
            <v>6</v>
          </cell>
          <cell r="N254">
            <v>548</v>
          </cell>
          <cell r="O254">
            <v>549</v>
          </cell>
          <cell r="P254">
            <v>550.2</v>
          </cell>
          <cell r="Q254">
            <v>44.1</v>
          </cell>
          <cell r="R254">
            <v>150</v>
          </cell>
          <cell r="S254">
            <v>150</v>
          </cell>
          <cell r="T254">
            <v>150</v>
          </cell>
          <cell r="U254">
            <v>150</v>
          </cell>
          <cell r="V254">
            <v>26936.15</v>
          </cell>
          <cell r="W254">
            <v>1.029</v>
          </cell>
          <cell r="X254">
            <v>25.5</v>
          </cell>
          <cell r="Y254">
            <v>26.94</v>
          </cell>
          <cell r="Z254">
            <v>1</v>
          </cell>
        </row>
        <row r="255">
          <cell r="A255">
            <v>45194.6342361111</v>
          </cell>
          <cell r="B255">
            <v>0.9</v>
          </cell>
          <cell r="C255">
            <v>0</v>
          </cell>
          <cell r="D255">
            <v>2.5</v>
          </cell>
          <cell r="E255">
            <v>2.5</v>
          </cell>
          <cell r="F255">
            <v>49.4</v>
          </cell>
          <cell r="G255">
            <v>50</v>
          </cell>
          <cell r="H255">
            <v>47.5</v>
          </cell>
          <cell r="I255">
            <v>47.5</v>
          </cell>
          <cell r="J255">
            <v>5.7</v>
          </cell>
          <cell r="K255">
            <v>5.57</v>
          </cell>
          <cell r="L255">
            <v>5.6</v>
          </cell>
          <cell r="M255">
            <v>6</v>
          </cell>
          <cell r="N255">
            <v>549</v>
          </cell>
          <cell r="O255">
            <v>550</v>
          </cell>
          <cell r="P255">
            <v>551.2</v>
          </cell>
          <cell r="Q255">
            <v>44.1</v>
          </cell>
          <cell r="R255">
            <v>150</v>
          </cell>
          <cell r="S255">
            <v>150</v>
          </cell>
          <cell r="T255">
            <v>150</v>
          </cell>
          <cell r="U255">
            <v>150</v>
          </cell>
          <cell r="V255">
            <v>27021.09</v>
          </cell>
          <cell r="W255">
            <v>1.028</v>
          </cell>
          <cell r="X255">
            <v>25.4</v>
          </cell>
          <cell r="Y255">
            <v>27.02</v>
          </cell>
          <cell r="Z255">
            <v>1</v>
          </cell>
        </row>
        <row r="256">
          <cell r="A256">
            <v>45194.6349305556</v>
          </cell>
          <cell r="B256">
            <v>0</v>
          </cell>
          <cell r="C256">
            <v>0</v>
          </cell>
          <cell r="D256">
            <v>2.5</v>
          </cell>
          <cell r="E256">
            <v>2.5</v>
          </cell>
          <cell r="F256">
            <v>49.5</v>
          </cell>
          <cell r="G256">
            <v>50</v>
          </cell>
          <cell r="H256">
            <v>47.5</v>
          </cell>
          <cell r="I256">
            <v>47.5</v>
          </cell>
          <cell r="J256">
            <v>5.7</v>
          </cell>
          <cell r="K256">
            <v>5.57</v>
          </cell>
          <cell r="L256">
            <v>5.6</v>
          </cell>
          <cell r="M256">
            <v>6</v>
          </cell>
          <cell r="N256">
            <v>550</v>
          </cell>
          <cell r="O256">
            <v>551</v>
          </cell>
          <cell r="P256">
            <v>552.2</v>
          </cell>
          <cell r="Q256">
            <v>44</v>
          </cell>
          <cell r="R256">
            <v>150</v>
          </cell>
          <cell r="S256">
            <v>150</v>
          </cell>
          <cell r="T256">
            <v>150</v>
          </cell>
          <cell r="U256">
            <v>150</v>
          </cell>
          <cell r="V256">
            <v>27113.91</v>
          </cell>
          <cell r="W256">
            <v>1.028</v>
          </cell>
          <cell r="X256">
            <v>25.4</v>
          </cell>
          <cell r="Y256">
            <v>27.11</v>
          </cell>
          <cell r="Z256">
            <v>1</v>
          </cell>
        </row>
        <row r="257">
          <cell r="A257">
            <v>45194.635625</v>
          </cell>
          <cell r="B257">
            <v>0</v>
          </cell>
          <cell r="C257">
            <v>0</v>
          </cell>
          <cell r="D257">
            <v>2.5</v>
          </cell>
          <cell r="E257">
            <v>2.5</v>
          </cell>
          <cell r="F257">
            <v>49.4</v>
          </cell>
          <cell r="G257">
            <v>50</v>
          </cell>
          <cell r="H257">
            <v>47.5</v>
          </cell>
          <cell r="I257">
            <v>47.5</v>
          </cell>
          <cell r="J257">
            <v>5.71</v>
          </cell>
          <cell r="K257">
            <v>5.57</v>
          </cell>
          <cell r="L257">
            <v>5.6</v>
          </cell>
          <cell r="M257">
            <v>6</v>
          </cell>
          <cell r="N257">
            <v>551</v>
          </cell>
          <cell r="O257">
            <v>552</v>
          </cell>
          <cell r="P257">
            <v>553.3</v>
          </cell>
          <cell r="Q257">
            <v>44</v>
          </cell>
          <cell r="R257">
            <v>150</v>
          </cell>
          <cell r="S257">
            <v>150</v>
          </cell>
          <cell r="T257">
            <v>150</v>
          </cell>
          <cell r="U257">
            <v>150</v>
          </cell>
          <cell r="V257">
            <v>27206.74</v>
          </cell>
          <cell r="W257">
            <v>1.028</v>
          </cell>
          <cell r="X257">
            <v>25.4</v>
          </cell>
          <cell r="Y257">
            <v>27.21</v>
          </cell>
          <cell r="Z257">
            <v>1</v>
          </cell>
        </row>
        <row r="258">
          <cell r="A258">
            <v>45194.6363194444</v>
          </cell>
          <cell r="B258">
            <v>0.7</v>
          </cell>
          <cell r="C258">
            <v>0</v>
          </cell>
          <cell r="D258">
            <v>2.5</v>
          </cell>
          <cell r="E258">
            <v>2.5</v>
          </cell>
          <cell r="F258">
            <v>49.4</v>
          </cell>
          <cell r="G258">
            <v>50</v>
          </cell>
          <cell r="H258">
            <v>47.5</v>
          </cell>
          <cell r="I258">
            <v>47.5</v>
          </cell>
          <cell r="J258">
            <v>5.69</v>
          </cell>
          <cell r="K258">
            <v>5.57</v>
          </cell>
          <cell r="L258">
            <v>5.6</v>
          </cell>
          <cell r="M258">
            <v>6</v>
          </cell>
          <cell r="N258">
            <v>552</v>
          </cell>
          <cell r="O258">
            <v>553</v>
          </cell>
          <cell r="P258">
            <v>554.3</v>
          </cell>
          <cell r="Q258">
            <v>44</v>
          </cell>
          <cell r="R258">
            <v>150</v>
          </cell>
          <cell r="S258">
            <v>150</v>
          </cell>
          <cell r="T258">
            <v>150</v>
          </cell>
          <cell r="U258">
            <v>150</v>
          </cell>
          <cell r="V258">
            <v>27299.56</v>
          </cell>
          <cell r="W258">
            <v>1.028</v>
          </cell>
          <cell r="X258">
            <v>25.4</v>
          </cell>
          <cell r="Y258">
            <v>27.3</v>
          </cell>
          <cell r="Z258">
            <v>1</v>
          </cell>
        </row>
        <row r="259">
          <cell r="A259">
            <v>45194.6370138889</v>
          </cell>
          <cell r="B259">
            <v>0</v>
          </cell>
          <cell r="C259">
            <v>0</v>
          </cell>
          <cell r="D259">
            <v>2.5</v>
          </cell>
          <cell r="E259">
            <v>2.5</v>
          </cell>
          <cell r="F259">
            <v>49.4</v>
          </cell>
          <cell r="G259">
            <v>50</v>
          </cell>
          <cell r="H259">
            <v>47.5</v>
          </cell>
          <cell r="I259">
            <v>47.5</v>
          </cell>
          <cell r="J259">
            <v>5.7</v>
          </cell>
          <cell r="K259">
            <v>5.57</v>
          </cell>
          <cell r="L259">
            <v>5.6</v>
          </cell>
          <cell r="M259">
            <v>6</v>
          </cell>
          <cell r="N259">
            <v>553</v>
          </cell>
          <cell r="O259">
            <v>554</v>
          </cell>
          <cell r="P259">
            <v>555.4</v>
          </cell>
          <cell r="Q259">
            <v>44.1</v>
          </cell>
          <cell r="R259">
            <v>150</v>
          </cell>
          <cell r="S259">
            <v>150</v>
          </cell>
          <cell r="T259">
            <v>150</v>
          </cell>
          <cell r="U259">
            <v>150</v>
          </cell>
          <cell r="V259">
            <v>27356.57</v>
          </cell>
          <cell r="W259">
            <v>1.027</v>
          </cell>
          <cell r="X259">
            <v>25.5</v>
          </cell>
          <cell r="Y259">
            <v>27.36</v>
          </cell>
          <cell r="Z259">
            <v>1</v>
          </cell>
        </row>
        <row r="260">
          <cell r="A260">
            <v>45194.6377083333</v>
          </cell>
          <cell r="B260">
            <v>0</v>
          </cell>
          <cell r="C260">
            <v>0</v>
          </cell>
          <cell r="D260">
            <v>2.5</v>
          </cell>
          <cell r="E260">
            <v>2.5</v>
          </cell>
          <cell r="F260">
            <v>49.4</v>
          </cell>
          <cell r="G260">
            <v>50</v>
          </cell>
          <cell r="H260">
            <v>47.5</v>
          </cell>
          <cell r="I260">
            <v>47.5</v>
          </cell>
          <cell r="J260">
            <v>5.7</v>
          </cell>
          <cell r="K260">
            <v>5.57</v>
          </cell>
          <cell r="L260">
            <v>5.6</v>
          </cell>
          <cell r="M260">
            <v>6</v>
          </cell>
          <cell r="N260">
            <v>554</v>
          </cell>
          <cell r="O260">
            <v>555</v>
          </cell>
          <cell r="P260">
            <v>556.5</v>
          </cell>
          <cell r="Q260">
            <v>44.2</v>
          </cell>
          <cell r="R260">
            <v>150</v>
          </cell>
          <cell r="S260">
            <v>150</v>
          </cell>
          <cell r="T260">
            <v>150</v>
          </cell>
          <cell r="U260">
            <v>150</v>
          </cell>
          <cell r="V260">
            <v>27502.74</v>
          </cell>
          <cell r="W260">
            <v>1.029</v>
          </cell>
          <cell r="X260">
            <v>25.5</v>
          </cell>
          <cell r="Y260">
            <v>27.5</v>
          </cell>
          <cell r="Z260">
            <v>1</v>
          </cell>
        </row>
        <row r="261">
          <cell r="A261">
            <v>45194.6384027778</v>
          </cell>
          <cell r="B261">
            <v>0</v>
          </cell>
          <cell r="C261">
            <v>0</v>
          </cell>
          <cell r="D261">
            <v>2.5</v>
          </cell>
          <cell r="E261">
            <v>2.5</v>
          </cell>
          <cell r="F261">
            <v>49.4</v>
          </cell>
          <cell r="G261">
            <v>50</v>
          </cell>
          <cell r="H261">
            <v>47.5</v>
          </cell>
          <cell r="I261">
            <v>47.5</v>
          </cell>
          <cell r="J261">
            <v>5.7</v>
          </cell>
          <cell r="K261">
            <v>5.57</v>
          </cell>
          <cell r="L261">
            <v>5.6</v>
          </cell>
          <cell r="M261">
            <v>6</v>
          </cell>
          <cell r="N261">
            <v>555</v>
          </cell>
          <cell r="O261">
            <v>556</v>
          </cell>
          <cell r="P261">
            <v>557.5</v>
          </cell>
          <cell r="Q261">
            <v>44.2</v>
          </cell>
          <cell r="R261">
            <v>150</v>
          </cell>
          <cell r="S261">
            <v>150</v>
          </cell>
          <cell r="T261">
            <v>150</v>
          </cell>
          <cell r="U261">
            <v>150</v>
          </cell>
          <cell r="V261">
            <v>27568.8</v>
          </cell>
          <cell r="W261">
            <v>1.028</v>
          </cell>
          <cell r="X261">
            <v>25.5</v>
          </cell>
          <cell r="Y261">
            <v>27.57</v>
          </cell>
          <cell r="Z261">
            <v>1</v>
          </cell>
        </row>
        <row r="262">
          <cell r="A262">
            <v>45194.6390972222</v>
          </cell>
          <cell r="B262">
            <v>0</v>
          </cell>
          <cell r="C262">
            <v>0</v>
          </cell>
          <cell r="D262">
            <v>2.5</v>
          </cell>
          <cell r="E262">
            <v>2.5</v>
          </cell>
          <cell r="F262">
            <v>49.4</v>
          </cell>
          <cell r="G262">
            <v>50</v>
          </cell>
          <cell r="H262">
            <v>47.5</v>
          </cell>
          <cell r="I262">
            <v>47.5</v>
          </cell>
          <cell r="J262">
            <v>5.7</v>
          </cell>
          <cell r="K262">
            <v>5.56</v>
          </cell>
          <cell r="L262">
            <v>5.6</v>
          </cell>
          <cell r="M262">
            <v>6</v>
          </cell>
          <cell r="N262">
            <v>556</v>
          </cell>
          <cell r="O262">
            <v>557</v>
          </cell>
          <cell r="P262">
            <v>558.5</v>
          </cell>
          <cell r="Q262">
            <v>44.2</v>
          </cell>
          <cell r="R262">
            <v>150</v>
          </cell>
          <cell r="S262">
            <v>150</v>
          </cell>
          <cell r="T262">
            <v>150</v>
          </cell>
          <cell r="U262">
            <v>150</v>
          </cell>
          <cell r="V262">
            <v>27697.79</v>
          </cell>
          <cell r="W262">
            <v>1.029</v>
          </cell>
          <cell r="X262">
            <v>25.5</v>
          </cell>
          <cell r="Y262">
            <v>27.7</v>
          </cell>
          <cell r="Z262">
            <v>1</v>
          </cell>
        </row>
        <row r="263">
          <cell r="A263">
            <v>45194.6397916667</v>
          </cell>
          <cell r="B263">
            <v>0.7</v>
          </cell>
          <cell r="C263">
            <v>0</v>
          </cell>
          <cell r="D263">
            <v>2.5</v>
          </cell>
          <cell r="E263">
            <v>2.5</v>
          </cell>
          <cell r="F263">
            <v>49.4</v>
          </cell>
          <cell r="G263">
            <v>50</v>
          </cell>
          <cell r="H263">
            <v>47.5</v>
          </cell>
          <cell r="I263">
            <v>47.5</v>
          </cell>
          <cell r="J263">
            <v>5.7</v>
          </cell>
          <cell r="K263">
            <v>5.55</v>
          </cell>
          <cell r="L263">
            <v>5.6</v>
          </cell>
          <cell r="M263">
            <v>6</v>
          </cell>
          <cell r="N263">
            <v>557</v>
          </cell>
          <cell r="O263">
            <v>558</v>
          </cell>
          <cell r="P263">
            <v>559.5</v>
          </cell>
          <cell r="Q263">
            <v>44.3</v>
          </cell>
          <cell r="R263">
            <v>150</v>
          </cell>
          <cell r="S263">
            <v>150</v>
          </cell>
          <cell r="T263">
            <v>150</v>
          </cell>
          <cell r="U263">
            <v>150</v>
          </cell>
          <cell r="V263">
            <v>27763.66</v>
          </cell>
          <cell r="W263">
            <v>1.028</v>
          </cell>
          <cell r="X263">
            <v>25.5</v>
          </cell>
          <cell r="Y263">
            <v>27.76</v>
          </cell>
          <cell r="Z263">
            <v>1</v>
          </cell>
        </row>
        <row r="264">
          <cell r="A264">
            <v>45194.6404861111</v>
          </cell>
          <cell r="B264">
            <v>0</v>
          </cell>
          <cell r="C264">
            <v>0</v>
          </cell>
          <cell r="D264">
            <v>2.5</v>
          </cell>
          <cell r="E264">
            <v>2.5</v>
          </cell>
          <cell r="F264">
            <v>49.4</v>
          </cell>
          <cell r="G264">
            <v>50</v>
          </cell>
          <cell r="H264">
            <v>47.5</v>
          </cell>
          <cell r="I264">
            <v>47.5</v>
          </cell>
          <cell r="J264">
            <v>5.7</v>
          </cell>
          <cell r="K264">
            <v>5.56</v>
          </cell>
          <cell r="L264">
            <v>5.6</v>
          </cell>
          <cell r="M264">
            <v>6</v>
          </cell>
          <cell r="N264">
            <v>558</v>
          </cell>
          <cell r="O264">
            <v>559</v>
          </cell>
          <cell r="P264">
            <v>560.6</v>
          </cell>
          <cell r="Q264">
            <v>44.4</v>
          </cell>
          <cell r="R264">
            <v>150</v>
          </cell>
          <cell r="S264">
            <v>150</v>
          </cell>
          <cell r="T264">
            <v>150</v>
          </cell>
          <cell r="U264">
            <v>150</v>
          </cell>
          <cell r="V264">
            <v>27856.46</v>
          </cell>
          <cell r="W264">
            <v>1.028</v>
          </cell>
          <cell r="X264">
            <v>25.5</v>
          </cell>
          <cell r="Y264">
            <v>27.86</v>
          </cell>
          <cell r="Z264">
            <v>1</v>
          </cell>
        </row>
        <row r="265">
          <cell r="A265">
            <v>45194.6411921296</v>
          </cell>
          <cell r="B265">
            <v>0.2</v>
          </cell>
          <cell r="C265">
            <v>0</v>
          </cell>
          <cell r="D265">
            <v>2.5</v>
          </cell>
          <cell r="E265">
            <v>2.5</v>
          </cell>
          <cell r="F265">
            <v>49.4</v>
          </cell>
          <cell r="G265">
            <v>50</v>
          </cell>
          <cell r="H265">
            <v>47.5</v>
          </cell>
          <cell r="I265">
            <v>47.5</v>
          </cell>
          <cell r="J265">
            <v>5.7</v>
          </cell>
          <cell r="K265">
            <v>5.56</v>
          </cell>
          <cell r="L265">
            <v>5.6</v>
          </cell>
          <cell r="M265">
            <v>6</v>
          </cell>
          <cell r="N265">
            <v>559</v>
          </cell>
          <cell r="O265">
            <v>560</v>
          </cell>
          <cell r="P265">
            <v>561.6</v>
          </cell>
          <cell r="Q265">
            <v>44.3</v>
          </cell>
          <cell r="R265">
            <v>150</v>
          </cell>
          <cell r="S265">
            <v>150</v>
          </cell>
          <cell r="T265">
            <v>150</v>
          </cell>
          <cell r="U265">
            <v>150</v>
          </cell>
          <cell r="V265">
            <v>27931.33</v>
          </cell>
          <cell r="W265">
            <v>1.027</v>
          </cell>
          <cell r="X265">
            <v>25.5</v>
          </cell>
          <cell r="Y265">
            <v>27.93</v>
          </cell>
          <cell r="Z265">
            <v>1</v>
          </cell>
        </row>
        <row r="266">
          <cell r="A266">
            <v>45194.6418865741</v>
          </cell>
          <cell r="B266">
            <v>0.7</v>
          </cell>
          <cell r="C266">
            <v>0</v>
          </cell>
          <cell r="D266">
            <v>2.5</v>
          </cell>
          <cell r="E266">
            <v>2.5</v>
          </cell>
          <cell r="F266">
            <v>49.5</v>
          </cell>
          <cell r="G266">
            <v>50</v>
          </cell>
          <cell r="H266">
            <v>47.5</v>
          </cell>
          <cell r="I266">
            <v>47.5</v>
          </cell>
          <cell r="J266">
            <v>5.66</v>
          </cell>
          <cell r="K266">
            <v>5.54</v>
          </cell>
          <cell r="L266">
            <v>5.6</v>
          </cell>
          <cell r="M266">
            <v>6</v>
          </cell>
          <cell r="N266">
            <v>560</v>
          </cell>
          <cell r="O266">
            <v>561</v>
          </cell>
          <cell r="P266">
            <v>562.6</v>
          </cell>
          <cell r="Q266">
            <v>44.3</v>
          </cell>
          <cell r="R266">
            <v>150</v>
          </cell>
          <cell r="S266">
            <v>150</v>
          </cell>
          <cell r="T266">
            <v>150</v>
          </cell>
          <cell r="U266">
            <v>150</v>
          </cell>
          <cell r="V266">
            <v>28078.61</v>
          </cell>
          <cell r="W266">
            <v>1.029</v>
          </cell>
          <cell r="X266">
            <v>25.5</v>
          </cell>
          <cell r="Y266">
            <v>28.08</v>
          </cell>
          <cell r="Z266">
            <v>1</v>
          </cell>
        </row>
        <row r="267">
          <cell r="A267">
            <v>45194.6425810185</v>
          </cell>
          <cell r="B267">
            <v>0</v>
          </cell>
          <cell r="C267">
            <v>0</v>
          </cell>
          <cell r="D267">
            <v>2.5</v>
          </cell>
          <cell r="E267">
            <v>2.5</v>
          </cell>
          <cell r="F267">
            <v>49.4</v>
          </cell>
          <cell r="G267">
            <v>50</v>
          </cell>
          <cell r="H267">
            <v>47.5</v>
          </cell>
          <cell r="I267">
            <v>47.5</v>
          </cell>
          <cell r="J267">
            <v>5.67</v>
          </cell>
          <cell r="K267">
            <v>5.53</v>
          </cell>
          <cell r="L267">
            <v>5.6</v>
          </cell>
          <cell r="M267">
            <v>6</v>
          </cell>
          <cell r="N267">
            <v>561</v>
          </cell>
          <cell r="O267">
            <v>562</v>
          </cell>
          <cell r="P267">
            <v>563.6</v>
          </cell>
          <cell r="Q267">
            <v>44.4</v>
          </cell>
          <cell r="R267">
            <v>150</v>
          </cell>
          <cell r="S267">
            <v>150</v>
          </cell>
          <cell r="T267">
            <v>150</v>
          </cell>
          <cell r="U267">
            <v>150</v>
          </cell>
          <cell r="V267">
            <v>28144.12</v>
          </cell>
          <cell r="W267">
            <v>1.028</v>
          </cell>
          <cell r="X267">
            <v>25.5</v>
          </cell>
          <cell r="Y267">
            <v>28.14</v>
          </cell>
          <cell r="Z267">
            <v>1</v>
          </cell>
        </row>
        <row r="268">
          <cell r="A268">
            <v>45194.643275463</v>
          </cell>
          <cell r="B268">
            <v>0</v>
          </cell>
          <cell r="C268">
            <v>0</v>
          </cell>
          <cell r="D268">
            <v>2.5</v>
          </cell>
          <cell r="E268">
            <v>2.5</v>
          </cell>
          <cell r="F268">
            <v>49.5</v>
          </cell>
          <cell r="G268">
            <v>50</v>
          </cell>
          <cell r="H268">
            <v>47.5</v>
          </cell>
          <cell r="I268">
            <v>47.5</v>
          </cell>
          <cell r="J268">
            <v>5.67</v>
          </cell>
          <cell r="K268">
            <v>5.54</v>
          </cell>
          <cell r="L268">
            <v>5.6</v>
          </cell>
          <cell r="M268">
            <v>6</v>
          </cell>
          <cell r="N268">
            <v>562</v>
          </cell>
          <cell r="O268">
            <v>563</v>
          </cell>
          <cell r="P268">
            <v>564.7</v>
          </cell>
          <cell r="Q268">
            <v>44.5</v>
          </cell>
          <cell r="R268">
            <v>150</v>
          </cell>
          <cell r="S268">
            <v>150</v>
          </cell>
          <cell r="T268">
            <v>150</v>
          </cell>
          <cell r="U268">
            <v>150</v>
          </cell>
          <cell r="V268">
            <v>28227.46</v>
          </cell>
          <cell r="W268">
            <v>1.028</v>
          </cell>
          <cell r="X268">
            <v>25.6</v>
          </cell>
          <cell r="Y268">
            <v>28.23</v>
          </cell>
          <cell r="Z268">
            <v>1</v>
          </cell>
        </row>
        <row r="269">
          <cell r="A269">
            <v>45194.6439699074</v>
          </cell>
          <cell r="B269">
            <v>0.7</v>
          </cell>
          <cell r="C269">
            <v>0</v>
          </cell>
          <cell r="D269">
            <v>2.5</v>
          </cell>
          <cell r="E269">
            <v>2.5</v>
          </cell>
          <cell r="F269">
            <v>49.4</v>
          </cell>
          <cell r="G269">
            <v>50</v>
          </cell>
          <cell r="H269">
            <v>47.5</v>
          </cell>
          <cell r="I269">
            <v>47.5</v>
          </cell>
          <cell r="J269">
            <v>5.66</v>
          </cell>
          <cell r="K269">
            <v>5.55</v>
          </cell>
          <cell r="L269">
            <v>5.6</v>
          </cell>
          <cell r="M269">
            <v>6</v>
          </cell>
          <cell r="N269">
            <v>563</v>
          </cell>
          <cell r="O269">
            <v>564</v>
          </cell>
          <cell r="P269">
            <v>565.8</v>
          </cell>
          <cell r="Q269">
            <v>44.6</v>
          </cell>
          <cell r="R269">
            <v>150</v>
          </cell>
          <cell r="S269">
            <v>150</v>
          </cell>
          <cell r="T269">
            <v>150</v>
          </cell>
          <cell r="U269">
            <v>150</v>
          </cell>
          <cell r="V269">
            <v>28310.74</v>
          </cell>
          <cell r="W269">
            <v>1.028</v>
          </cell>
          <cell r="X269">
            <v>25.7</v>
          </cell>
          <cell r="Y269">
            <v>28.31</v>
          </cell>
          <cell r="Z269">
            <v>1</v>
          </cell>
        </row>
        <row r="270">
          <cell r="A270">
            <v>45194.6446643519</v>
          </cell>
          <cell r="B270">
            <v>0</v>
          </cell>
          <cell r="C270">
            <v>0</v>
          </cell>
          <cell r="D270">
            <v>2.5</v>
          </cell>
          <cell r="E270">
            <v>2.5</v>
          </cell>
          <cell r="F270">
            <v>49.4</v>
          </cell>
          <cell r="G270">
            <v>50</v>
          </cell>
          <cell r="H270">
            <v>47.5</v>
          </cell>
          <cell r="I270">
            <v>47.5</v>
          </cell>
          <cell r="J270">
            <v>5.67</v>
          </cell>
          <cell r="K270">
            <v>5.55</v>
          </cell>
          <cell r="L270">
            <v>5.6</v>
          </cell>
          <cell r="M270">
            <v>6</v>
          </cell>
          <cell r="N270">
            <v>564</v>
          </cell>
          <cell r="O270">
            <v>565</v>
          </cell>
          <cell r="P270">
            <v>566.7</v>
          </cell>
          <cell r="Q270">
            <v>44.6</v>
          </cell>
          <cell r="R270">
            <v>150</v>
          </cell>
          <cell r="S270">
            <v>150</v>
          </cell>
          <cell r="T270">
            <v>150</v>
          </cell>
          <cell r="U270">
            <v>150</v>
          </cell>
          <cell r="V270">
            <v>28440.62</v>
          </cell>
          <cell r="W270">
            <v>1.029</v>
          </cell>
          <cell r="X270">
            <v>25.6</v>
          </cell>
          <cell r="Y270">
            <v>28.44</v>
          </cell>
          <cell r="Z270">
            <v>1</v>
          </cell>
        </row>
        <row r="271">
          <cell r="A271">
            <v>45194.6453587963</v>
          </cell>
          <cell r="B271">
            <v>0.7</v>
          </cell>
          <cell r="C271">
            <v>0</v>
          </cell>
          <cell r="D271">
            <v>2.5</v>
          </cell>
          <cell r="E271">
            <v>2.5</v>
          </cell>
          <cell r="F271">
            <v>49.4</v>
          </cell>
          <cell r="G271">
            <v>50</v>
          </cell>
          <cell r="H271">
            <v>47.5</v>
          </cell>
          <cell r="I271">
            <v>47.5</v>
          </cell>
          <cell r="J271">
            <v>5.67</v>
          </cell>
          <cell r="K271">
            <v>5.54</v>
          </cell>
          <cell r="L271">
            <v>5.6</v>
          </cell>
          <cell r="M271">
            <v>6</v>
          </cell>
          <cell r="N271">
            <v>565</v>
          </cell>
          <cell r="O271">
            <v>566</v>
          </cell>
          <cell r="P271">
            <v>567.7</v>
          </cell>
          <cell r="Q271">
            <v>44.6</v>
          </cell>
          <cell r="R271">
            <v>150</v>
          </cell>
          <cell r="S271">
            <v>150</v>
          </cell>
          <cell r="T271">
            <v>150</v>
          </cell>
          <cell r="U271">
            <v>150</v>
          </cell>
          <cell r="V271">
            <v>28515.02</v>
          </cell>
          <cell r="W271">
            <v>1.028</v>
          </cell>
          <cell r="X271">
            <v>25.6</v>
          </cell>
          <cell r="Y271">
            <v>28.52</v>
          </cell>
          <cell r="Z271">
            <v>1</v>
          </cell>
        </row>
        <row r="272">
          <cell r="A272">
            <v>45194.6460532407</v>
          </cell>
          <cell r="B272">
            <v>0.5</v>
          </cell>
          <cell r="C272">
            <v>0</v>
          </cell>
          <cell r="D272">
            <v>2.5</v>
          </cell>
          <cell r="E272">
            <v>2.5</v>
          </cell>
          <cell r="F272">
            <v>49.4</v>
          </cell>
          <cell r="G272">
            <v>50</v>
          </cell>
          <cell r="H272">
            <v>47.5</v>
          </cell>
          <cell r="I272">
            <v>47.5</v>
          </cell>
          <cell r="J272">
            <v>5.67</v>
          </cell>
          <cell r="K272">
            <v>5.55</v>
          </cell>
          <cell r="L272">
            <v>5.6</v>
          </cell>
          <cell r="M272">
            <v>6</v>
          </cell>
          <cell r="N272">
            <v>566</v>
          </cell>
          <cell r="O272">
            <v>567</v>
          </cell>
          <cell r="P272">
            <v>568.6</v>
          </cell>
          <cell r="Q272">
            <v>44.6</v>
          </cell>
          <cell r="R272">
            <v>150</v>
          </cell>
          <cell r="S272">
            <v>150</v>
          </cell>
          <cell r="T272">
            <v>150</v>
          </cell>
          <cell r="U272">
            <v>150</v>
          </cell>
          <cell r="V272">
            <v>28635.61</v>
          </cell>
          <cell r="W272">
            <v>1.029</v>
          </cell>
          <cell r="X272">
            <v>25.6</v>
          </cell>
          <cell r="Y272">
            <v>28.64</v>
          </cell>
          <cell r="Z272">
            <v>1</v>
          </cell>
        </row>
        <row r="273">
          <cell r="A273">
            <v>45194.6467476852</v>
          </cell>
          <cell r="B273">
            <v>0</v>
          </cell>
          <cell r="C273">
            <v>0</v>
          </cell>
          <cell r="D273">
            <v>2.5</v>
          </cell>
          <cell r="E273">
            <v>2.5</v>
          </cell>
          <cell r="F273">
            <v>49.5</v>
          </cell>
          <cell r="G273">
            <v>50</v>
          </cell>
          <cell r="H273">
            <v>47.5</v>
          </cell>
          <cell r="I273">
            <v>47.5</v>
          </cell>
          <cell r="J273">
            <v>5.67</v>
          </cell>
          <cell r="K273">
            <v>5.55</v>
          </cell>
          <cell r="L273">
            <v>5.6</v>
          </cell>
          <cell r="M273">
            <v>6</v>
          </cell>
          <cell r="N273">
            <v>567</v>
          </cell>
          <cell r="O273">
            <v>568</v>
          </cell>
          <cell r="P273">
            <v>569.7</v>
          </cell>
          <cell r="Q273">
            <v>44.8</v>
          </cell>
          <cell r="R273">
            <v>150</v>
          </cell>
          <cell r="S273">
            <v>150</v>
          </cell>
          <cell r="T273">
            <v>150</v>
          </cell>
          <cell r="U273">
            <v>150</v>
          </cell>
          <cell r="V273">
            <v>28681.67</v>
          </cell>
          <cell r="W273">
            <v>1.028</v>
          </cell>
          <cell r="X273">
            <v>25.7</v>
          </cell>
          <cell r="Y273">
            <v>28.68</v>
          </cell>
          <cell r="Z273">
            <v>1</v>
          </cell>
        </row>
        <row r="274">
          <cell r="A274">
            <v>45194.6474421296</v>
          </cell>
          <cell r="B274">
            <v>0</v>
          </cell>
          <cell r="C274">
            <v>0</v>
          </cell>
          <cell r="D274">
            <v>2.5</v>
          </cell>
          <cell r="E274">
            <v>2.5</v>
          </cell>
          <cell r="F274">
            <v>49.4</v>
          </cell>
          <cell r="G274">
            <v>50</v>
          </cell>
          <cell r="H274">
            <v>47.5</v>
          </cell>
          <cell r="I274">
            <v>47.5</v>
          </cell>
          <cell r="J274">
            <v>5.67</v>
          </cell>
          <cell r="K274">
            <v>5.55</v>
          </cell>
          <cell r="L274">
            <v>5.6</v>
          </cell>
          <cell r="M274">
            <v>6</v>
          </cell>
          <cell r="N274">
            <v>568</v>
          </cell>
          <cell r="O274">
            <v>569</v>
          </cell>
          <cell r="P274">
            <v>570.6</v>
          </cell>
          <cell r="Q274">
            <v>44.8</v>
          </cell>
          <cell r="R274">
            <v>150</v>
          </cell>
          <cell r="S274">
            <v>150</v>
          </cell>
          <cell r="T274">
            <v>150</v>
          </cell>
          <cell r="U274">
            <v>150</v>
          </cell>
          <cell r="V274">
            <v>28802.39</v>
          </cell>
          <cell r="W274">
            <v>1.029</v>
          </cell>
          <cell r="X274">
            <v>25.7</v>
          </cell>
          <cell r="Y274">
            <v>28.8</v>
          </cell>
          <cell r="Z274">
            <v>1</v>
          </cell>
        </row>
        <row r="275">
          <cell r="A275">
            <v>45194.6481365741</v>
          </cell>
          <cell r="B275">
            <v>0.7</v>
          </cell>
          <cell r="C275">
            <v>0</v>
          </cell>
          <cell r="D275">
            <v>2.5</v>
          </cell>
          <cell r="E275">
            <v>2.5</v>
          </cell>
          <cell r="F275">
            <v>49.4</v>
          </cell>
          <cell r="G275">
            <v>50</v>
          </cell>
          <cell r="H275">
            <v>47.5</v>
          </cell>
          <cell r="I275">
            <v>47.5</v>
          </cell>
          <cell r="J275">
            <v>5.67</v>
          </cell>
          <cell r="K275">
            <v>5.55</v>
          </cell>
          <cell r="L275">
            <v>5.6</v>
          </cell>
          <cell r="M275">
            <v>6</v>
          </cell>
          <cell r="N275">
            <v>569</v>
          </cell>
          <cell r="O275">
            <v>570</v>
          </cell>
          <cell r="P275">
            <v>571.6</v>
          </cell>
          <cell r="Q275">
            <v>44.8</v>
          </cell>
          <cell r="R275">
            <v>150</v>
          </cell>
          <cell r="S275">
            <v>150</v>
          </cell>
          <cell r="T275">
            <v>150</v>
          </cell>
          <cell r="U275">
            <v>150</v>
          </cell>
          <cell r="V275">
            <v>28886.07</v>
          </cell>
          <cell r="W275">
            <v>1.028</v>
          </cell>
          <cell r="X275">
            <v>25.6</v>
          </cell>
          <cell r="Y275">
            <v>28.89</v>
          </cell>
          <cell r="Z275">
            <v>1</v>
          </cell>
        </row>
        <row r="276">
          <cell r="A276">
            <v>45194.6488310185</v>
          </cell>
          <cell r="B276">
            <v>0.6</v>
          </cell>
          <cell r="C276">
            <v>0</v>
          </cell>
          <cell r="D276">
            <v>2.5</v>
          </cell>
          <cell r="E276">
            <v>2.5</v>
          </cell>
          <cell r="F276">
            <v>49.4</v>
          </cell>
          <cell r="G276">
            <v>50</v>
          </cell>
          <cell r="H276">
            <v>47.5</v>
          </cell>
          <cell r="I276">
            <v>47.5</v>
          </cell>
          <cell r="J276">
            <v>5.68</v>
          </cell>
          <cell r="K276">
            <v>5.55</v>
          </cell>
          <cell r="L276">
            <v>5.6</v>
          </cell>
          <cell r="M276">
            <v>6</v>
          </cell>
          <cell r="N276">
            <v>570</v>
          </cell>
          <cell r="O276">
            <v>571</v>
          </cell>
          <cell r="P276">
            <v>572.5</v>
          </cell>
          <cell r="Q276">
            <v>44.7</v>
          </cell>
          <cell r="R276">
            <v>150</v>
          </cell>
          <cell r="S276">
            <v>150</v>
          </cell>
          <cell r="T276">
            <v>150</v>
          </cell>
          <cell r="U276">
            <v>150</v>
          </cell>
          <cell r="V276">
            <v>29035.31</v>
          </cell>
          <cell r="W276">
            <v>1.029</v>
          </cell>
          <cell r="X276">
            <v>25.5</v>
          </cell>
          <cell r="Y276">
            <v>29.04</v>
          </cell>
          <cell r="Z276">
            <v>1</v>
          </cell>
        </row>
        <row r="277">
          <cell r="A277">
            <v>45194.649525463</v>
          </cell>
          <cell r="B277">
            <v>0</v>
          </cell>
          <cell r="C277">
            <v>0</v>
          </cell>
          <cell r="D277">
            <v>2.5</v>
          </cell>
          <cell r="E277">
            <v>2.5</v>
          </cell>
          <cell r="F277">
            <v>49.4</v>
          </cell>
          <cell r="G277">
            <v>50</v>
          </cell>
          <cell r="H277">
            <v>47.5</v>
          </cell>
          <cell r="I277">
            <v>47.5</v>
          </cell>
          <cell r="J277">
            <v>5.67</v>
          </cell>
          <cell r="K277">
            <v>5.55</v>
          </cell>
          <cell r="L277">
            <v>5.6</v>
          </cell>
          <cell r="M277">
            <v>6</v>
          </cell>
          <cell r="N277">
            <v>571</v>
          </cell>
          <cell r="O277">
            <v>572</v>
          </cell>
          <cell r="P277">
            <v>573.7</v>
          </cell>
          <cell r="Q277">
            <v>44.9</v>
          </cell>
          <cell r="R277">
            <v>150</v>
          </cell>
          <cell r="S277">
            <v>150</v>
          </cell>
          <cell r="T277">
            <v>150</v>
          </cell>
          <cell r="U277">
            <v>150</v>
          </cell>
          <cell r="V277">
            <v>29071.13</v>
          </cell>
          <cell r="W277">
            <v>1.028</v>
          </cell>
          <cell r="X277">
            <v>25.7</v>
          </cell>
          <cell r="Y277">
            <v>29.07</v>
          </cell>
          <cell r="Z277">
            <v>1</v>
          </cell>
        </row>
        <row r="278">
          <cell r="A278">
            <v>45194.6502199074</v>
          </cell>
          <cell r="B278">
            <v>0.7</v>
          </cell>
          <cell r="C278">
            <v>0</v>
          </cell>
          <cell r="D278">
            <v>2.5</v>
          </cell>
          <cell r="E278">
            <v>2.5</v>
          </cell>
          <cell r="F278">
            <v>49.5</v>
          </cell>
          <cell r="G278">
            <v>50</v>
          </cell>
          <cell r="H278">
            <v>47.5</v>
          </cell>
          <cell r="I278">
            <v>47.5</v>
          </cell>
          <cell r="J278">
            <v>5.67</v>
          </cell>
          <cell r="K278">
            <v>5.55</v>
          </cell>
          <cell r="L278">
            <v>5.6</v>
          </cell>
          <cell r="M278">
            <v>6</v>
          </cell>
          <cell r="N278">
            <v>572</v>
          </cell>
          <cell r="O278">
            <v>573</v>
          </cell>
          <cell r="P278">
            <v>574.5</v>
          </cell>
          <cell r="Q278">
            <v>44.9</v>
          </cell>
          <cell r="R278">
            <v>150</v>
          </cell>
          <cell r="S278">
            <v>150</v>
          </cell>
          <cell r="T278">
            <v>150</v>
          </cell>
          <cell r="U278">
            <v>150</v>
          </cell>
          <cell r="V278">
            <v>29182.9</v>
          </cell>
          <cell r="W278">
            <v>1.028</v>
          </cell>
          <cell r="X278">
            <v>25.6</v>
          </cell>
          <cell r="Y278">
            <v>29.18</v>
          </cell>
          <cell r="Z278">
            <v>1</v>
          </cell>
        </row>
        <row r="279">
          <cell r="A279">
            <v>45194.6509143519</v>
          </cell>
          <cell r="B279">
            <v>0.6</v>
          </cell>
          <cell r="C279">
            <v>0</v>
          </cell>
          <cell r="D279">
            <v>2.5</v>
          </cell>
          <cell r="E279">
            <v>2.5</v>
          </cell>
          <cell r="F279">
            <v>49.4</v>
          </cell>
          <cell r="G279">
            <v>50</v>
          </cell>
          <cell r="H279">
            <v>47.5</v>
          </cell>
          <cell r="I279">
            <v>47.5</v>
          </cell>
          <cell r="J279">
            <v>5.68</v>
          </cell>
          <cell r="K279">
            <v>5.55</v>
          </cell>
          <cell r="L279">
            <v>5.6</v>
          </cell>
          <cell r="M279">
            <v>6</v>
          </cell>
          <cell r="N279">
            <v>573</v>
          </cell>
          <cell r="O279">
            <v>574</v>
          </cell>
          <cell r="P279">
            <v>575.6</v>
          </cell>
          <cell r="Q279">
            <v>44.9</v>
          </cell>
          <cell r="R279">
            <v>150</v>
          </cell>
          <cell r="S279">
            <v>150</v>
          </cell>
          <cell r="T279">
            <v>150</v>
          </cell>
          <cell r="U279">
            <v>150</v>
          </cell>
          <cell r="V279">
            <v>29285.06</v>
          </cell>
          <cell r="W279">
            <v>1.029</v>
          </cell>
          <cell r="X279">
            <v>25.7</v>
          </cell>
          <cell r="Y279">
            <v>29.29</v>
          </cell>
          <cell r="Z279">
            <v>1</v>
          </cell>
        </row>
        <row r="280">
          <cell r="A280">
            <v>45194.6516087963</v>
          </cell>
          <cell r="B280">
            <v>0</v>
          </cell>
          <cell r="C280">
            <v>0</v>
          </cell>
          <cell r="D280">
            <v>2.5</v>
          </cell>
          <cell r="E280">
            <v>2.5</v>
          </cell>
          <cell r="F280">
            <v>49.4</v>
          </cell>
          <cell r="G280">
            <v>50</v>
          </cell>
          <cell r="H280">
            <v>47.5</v>
          </cell>
          <cell r="I280">
            <v>47.5</v>
          </cell>
          <cell r="J280">
            <v>5.68</v>
          </cell>
          <cell r="K280">
            <v>5.55</v>
          </cell>
          <cell r="L280">
            <v>5.6</v>
          </cell>
          <cell r="M280">
            <v>6</v>
          </cell>
          <cell r="N280">
            <v>574</v>
          </cell>
          <cell r="O280">
            <v>575</v>
          </cell>
          <cell r="P280">
            <v>576.6</v>
          </cell>
          <cell r="Q280">
            <v>45</v>
          </cell>
          <cell r="R280">
            <v>150</v>
          </cell>
          <cell r="S280">
            <v>150</v>
          </cell>
          <cell r="T280">
            <v>150</v>
          </cell>
          <cell r="U280">
            <v>150</v>
          </cell>
          <cell r="V280">
            <v>29349.33</v>
          </cell>
          <cell r="W280">
            <v>1.028</v>
          </cell>
          <cell r="X280">
            <v>25.7</v>
          </cell>
          <cell r="Y280">
            <v>29.35</v>
          </cell>
          <cell r="Z280">
            <v>1</v>
          </cell>
        </row>
        <row r="281">
          <cell r="A281">
            <v>45194.6523032407</v>
          </cell>
          <cell r="B281">
            <v>0</v>
          </cell>
          <cell r="C281">
            <v>0</v>
          </cell>
          <cell r="D281">
            <v>2.5</v>
          </cell>
          <cell r="E281">
            <v>2.5</v>
          </cell>
          <cell r="F281">
            <v>49.4</v>
          </cell>
          <cell r="G281">
            <v>50</v>
          </cell>
          <cell r="H281">
            <v>47.5</v>
          </cell>
          <cell r="I281">
            <v>47.5</v>
          </cell>
          <cell r="J281">
            <v>5.68</v>
          </cell>
          <cell r="K281">
            <v>5.55</v>
          </cell>
          <cell r="L281">
            <v>5.6</v>
          </cell>
          <cell r="M281">
            <v>6</v>
          </cell>
          <cell r="N281">
            <v>575</v>
          </cell>
          <cell r="O281">
            <v>576</v>
          </cell>
          <cell r="P281">
            <v>577.5</v>
          </cell>
          <cell r="Q281">
            <v>45</v>
          </cell>
          <cell r="R281">
            <v>150</v>
          </cell>
          <cell r="S281">
            <v>150</v>
          </cell>
          <cell r="T281">
            <v>150</v>
          </cell>
          <cell r="U281">
            <v>150</v>
          </cell>
          <cell r="V281">
            <v>29470.7</v>
          </cell>
          <cell r="W281">
            <v>1.029</v>
          </cell>
          <cell r="X281">
            <v>25.7</v>
          </cell>
          <cell r="Y281">
            <v>29.47</v>
          </cell>
          <cell r="Z281">
            <v>1</v>
          </cell>
        </row>
        <row r="282">
          <cell r="A282">
            <v>45194.6529976852</v>
          </cell>
          <cell r="B282">
            <v>0.7</v>
          </cell>
          <cell r="C282">
            <v>0</v>
          </cell>
          <cell r="D282">
            <v>2.5</v>
          </cell>
          <cell r="E282">
            <v>2.5</v>
          </cell>
          <cell r="F282">
            <v>49.4</v>
          </cell>
          <cell r="G282">
            <v>50</v>
          </cell>
          <cell r="H282">
            <v>47.5</v>
          </cell>
          <cell r="I282">
            <v>47.5</v>
          </cell>
          <cell r="J282">
            <v>5.68</v>
          </cell>
          <cell r="K282">
            <v>5.55</v>
          </cell>
          <cell r="L282">
            <v>5.6</v>
          </cell>
          <cell r="M282">
            <v>6</v>
          </cell>
          <cell r="N282">
            <v>576</v>
          </cell>
          <cell r="O282">
            <v>577</v>
          </cell>
          <cell r="P282">
            <v>578.5</v>
          </cell>
          <cell r="Q282">
            <v>45</v>
          </cell>
          <cell r="R282">
            <v>150</v>
          </cell>
          <cell r="S282">
            <v>150</v>
          </cell>
          <cell r="T282">
            <v>150</v>
          </cell>
          <cell r="U282">
            <v>150</v>
          </cell>
          <cell r="V282">
            <v>29572.8</v>
          </cell>
          <cell r="W282">
            <v>1.029</v>
          </cell>
          <cell r="X282">
            <v>25.7</v>
          </cell>
          <cell r="Y282">
            <v>29.57</v>
          </cell>
          <cell r="Z282">
            <v>1</v>
          </cell>
        </row>
        <row r="283">
          <cell r="A283">
            <v>45194.6536921296</v>
          </cell>
          <cell r="B283">
            <v>0.5</v>
          </cell>
          <cell r="C283">
            <v>0</v>
          </cell>
          <cell r="D283">
            <v>2.5</v>
          </cell>
          <cell r="E283">
            <v>2.5</v>
          </cell>
          <cell r="F283">
            <v>49.4</v>
          </cell>
          <cell r="G283">
            <v>50</v>
          </cell>
          <cell r="H283">
            <v>47.5</v>
          </cell>
          <cell r="I283">
            <v>47.5</v>
          </cell>
          <cell r="J283">
            <v>5.69</v>
          </cell>
          <cell r="K283">
            <v>5.55</v>
          </cell>
          <cell r="L283">
            <v>5.6</v>
          </cell>
          <cell r="M283">
            <v>6</v>
          </cell>
          <cell r="N283">
            <v>577</v>
          </cell>
          <cell r="O283">
            <v>578</v>
          </cell>
          <cell r="P283">
            <v>579.4</v>
          </cell>
          <cell r="Q283">
            <v>45.1</v>
          </cell>
          <cell r="R283">
            <v>150</v>
          </cell>
          <cell r="S283">
            <v>150</v>
          </cell>
          <cell r="T283">
            <v>150</v>
          </cell>
          <cell r="U283">
            <v>150</v>
          </cell>
          <cell r="V283">
            <v>29636.79</v>
          </cell>
          <cell r="W283">
            <v>1.028</v>
          </cell>
          <cell r="X283">
            <v>25.7</v>
          </cell>
          <cell r="Y283">
            <v>29.64</v>
          </cell>
          <cell r="Z283">
            <v>1</v>
          </cell>
        </row>
        <row r="284">
          <cell r="A284">
            <v>45194.6543865741</v>
          </cell>
          <cell r="B284">
            <v>0</v>
          </cell>
          <cell r="C284">
            <v>0</v>
          </cell>
          <cell r="D284">
            <v>2.5</v>
          </cell>
          <cell r="E284">
            <v>2.5</v>
          </cell>
          <cell r="F284">
            <v>49.4</v>
          </cell>
          <cell r="G284">
            <v>50</v>
          </cell>
          <cell r="H284">
            <v>47.5</v>
          </cell>
          <cell r="I284">
            <v>47.5</v>
          </cell>
          <cell r="J284">
            <v>5.68</v>
          </cell>
          <cell r="K284">
            <v>5.55</v>
          </cell>
          <cell r="L284">
            <v>5.6</v>
          </cell>
          <cell r="M284">
            <v>6</v>
          </cell>
          <cell r="N284">
            <v>578</v>
          </cell>
          <cell r="O284">
            <v>579</v>
          </cell>
          <cell r="P284">
            <v>580.4</v>
          </cell>
          <cell r="Q284">
            <v>45.2</v>
          </cell>
          <cell r="R284">
            <v>150</v>
          </cell>
          <cell r="S284">
            <v>150</v>
          </cell>
          <cell r="T284">
            <v>150</v>
          </cell>
          <cell r="U284">
            <v>150</v>
          </cell>
          <cell r="V284">
            <v>29767.73</v>
          </cell>
          <cell r="W284">
            <v>1.029</v>
          </cell>
          <cell r="X284">
            <v>25.7</v>
          </cell>
          <cell r="Y284">
            <v>29.77</v>
          </cell>
          <cell r="Z284">
            <v>1</v>
          </cell>
        </row>
        <row r="285">
          <cell r="A285">
            <v>45194.6550810185</v>
          </cell>
          <cell r="B285">
            <v>0</v>
          </cell>
          <cell r="C285">
            <v>0</v>
          </cell>
          <cell r="D285">
            <v>2.5</v>
          </cell>
          <cell r="E285">
            <v>2.5</v>
          </cell>
          <cell r="F285">
            <v>49.4</v>
          </cell>
          <cell r="G285">
            <v>50</v>
          </cell>
          <cell r="H285">
            <v>47.5</v>
          </cell>
          <cell r="I285">
            <v>47.5</v>
          </cell>
          <cell r="J285">
            <v>5.68</v>
          </cell>
          <cell r="K285">
            <v>5.55</v>
          </cell>
          <cell r="L285">
            <v>5.6</v>
          </cell>
          <cell r="M285">
            <v>6</v>
          </cell>
          <cell r="N285">
            <v>578</v>
          </cell>
          <cell r="O285">
            <v>580</v>
          </cell>
          <cell r="P285">
            <v>581.3</v>
          </cell>
          <cell r="Q285">
            <v>45.2</v>
          </cell>
          <cell r="R285">
            <v>150</v>
          </cell>
          <cell r="S285">
            <v>150</v>
          </cell>
          <cell r="T285">
            <v>150</v>
          </cell>
          <cell r="U285">
            <v>150</v>
          </cell>
          <cell r="V285">
            <v>83.539</v>
          </cell>
          <cell r="W285">
            <v>1.029</v>
          </cell>
          <cell r="X285">
            <v>25.7</v>
          </cell>
          <cell r="Y285">
            <v>0.08</v>
          </cell>
          <cell r="Z285">
            <v>1</v>
          </cell>
        </row>
        <row r="286">
          <cell r="A286">
            <v>45194.655775463</v>
          </cell>
          <cell r="B286">
            <v>0.7</v>
          </cell>
          <cell r="C286">
            <v>0</v>
          </cell>
          <cell r="D286">
            <v>2.5</v>
          </cell>
          <cell r="E286">
            <v>2.5</v>
          </cell>
          <cell r="F286">
            <v>49.4</v>
          </cell>
          <cell r="G286">
            <v>50</v>
          </cell>
          <cell r="H286">
            <v>47.5</v>
          </cell>
          <cell r="I286">
            <v>47.5</v>
          </cell>
          <cell r="J286">
            <v>5.69</v>
          </cell>
          <cell r="K286">
            <v>5.55</v>
          </cell>
          <cell r="L286">
            <v>5.6</v>
          </cell>
          <cell r="M286">
            <v>6</v>
          </cell>
          <cell r="N286">
            <v>579</v>
          </cell>
          <cell r="O286">
            <v>581</v>
          </cell>
          <cell r="P286">
            <v>582.4</v>
          </cell>
          <cell r="Q286">
            <v>45.3</v>
          </cell>
          <cell r="R286">
            <v>150</v>
          </cell>
          <cell r="S286">
            <v>150</v>
          </cell>
          <cell r="T286">
            <v>150</v>
          </cell>
          <cell r="U286">
            <v>150</v>
          </cell>
          <cell r="V286">
            <v>176.13</v>
          </cell>
          <cell r="W286">
            <v>1.028</v>
          </cell>
          <cell r="X286">
            <v>25.8</v>
          </cell>
          <cell r="Y286">
            <v>0.18</v>
          </cell>
          <cell r="Z286">
            <v>1</v>
          </cell>
        </row>
        <row r="287">
          <cell r="A287">
            <v>45194.6564699074</v>
          </cell>
          <cell r="B287">
            <v>0</v>
          </cell>
          <cell r="C287">
            <v>0</v>
          </cell>
          <cell r="D287">
            <v>2.5</v>
          </cell>
          <cell r="E287">
            <v>2.5</v>
          </cell>
          <cell r="F287">
            <v>49.4</v>
          </cell>
          <cell r="G287">
            <v>50</v>
          </cell>
          <cell r="H287">
            <v>47.5</v>
          </cell>
          <cell r="I287">
            <v>47.5</v>
          </cell>
          <cell r="J287">
            <v>5.69</v>
          </cell>
          <cell r="K287">
            <v>5.55</v>
          </cell>
          <cell r="L287">
            <v>5.6</v>
          </cell>
          <cell r="M287">
            <v>6</v>
          </cell>
          <cell r="N287">
            <v>580</v>
          </cell>
          <cell r="O287">
            <v>582</v>
          </cell>
          <cell r="P287">
            <v>583.3</v>
          </cell>
          <cell r="Q287">
            <v>45.3</v>
          </cell>
          <cell r="R287">
            <v>150</v>
          </cell>
          <cell r="S287">
            <v>150</v>
          </cell>
          <cell r="T287">
            <v>150</v>
          </cell>
          <cell r="U287">
            <v>150</v>
          </cell>
          <cell r="V287">
            <v>278.37</v>
          </cell>
          <cell r="W287">
            <v>1.029</v>
          </cell>
          <cell r="X287">
            <v>25.8</v>
          </cell>
          <cell r="Y287">
            <v>0.28</v>
          </cell>
          <cell r="Z287">
            <v>1</v>
          </cell>
        </row>
        <row r="288">
          <cell r="A288">
            <v>45194.6571643519</v>
          </cell>
          <cell r="B288">
            <v>0</v>
          </cell>
          <cell r="C288">
            <v>0</v>
          </cell>
          <cell r="D288">
            <v>2.5</v>
          </cell>
          <cell r="E288">
            <v>2.5</v>
          </cell>
          <cell r="F288">
            <v>49.4</v>
          </cell>
          <cell r="G288">
            <v>50</v>
          </cell>
          <cell r="H288">
            <v>47.5</v>
          </cell>
          <cell r="I288">
            <v>47.5</v>
          </cell>
          <cell r="J288">
            <v>5.69</v>
          </cell>
          <cell r="K288">
            <v>5.55</v>
          </cell>
          <cell r="L288">
            <v>5.6</v>
          </cell>
          <cell r="M288">
            <v>6</v>
          </cell>
          <cell r="N288">
            <v>581</v>
          </cell>
          <cell r="O288">
            <v>583</v>
          </cell>
          <cell r="P288">
            <v>584.3</v>
          </cell>
          <cell r="Q288">
            <v>45.3</v>
          </cell>
          <cell r="R288">
            <v>150</v>
          </cell>
          <cell r="S288">
            <v>150</v>
          </cell>
          <cell r="T288">
            <v>150</v>
          </cell>
          <cell r="U288">
            <v>150</v>
          </cell>
          <cell r="V288">
            <v>371.16</v>
          </cell>
          <cell r="W288">
            <v>1.029</v>
          </cell>
          <cell r="X288">
            <v>25.8</v>
          </cell>
          <cell r="Y288">
            <v>0.37</v>
          </cell>
          <cell r="Z288">
            <v>1</v>
          </cell>
        </row>
        <row r="289">
          <cell r="A289">
            <v>45194.6578587963</v>
          </cell>
          <cell r="B289">
            <v>0.7</v>
          </cell>
          <cell r="C289">
            <v>0</v>
          </cell>
          <cell r="D289">
            <v>2.5</v>
          </cell>
          <cell r="E289">
            <v>2.5</v>
          </cell>
          <cell r="F289">
            <v>49.4</v>
          </cell>
          <cell r="G289">
            <v>50</v>
          </cell>
          <cell r="H289">
            <v>47.5</v>
          </cell>
          <cell r="I289">
            <v>47.5</v>
          </cell>
          <cell r="J289">
            <v>5.69</v>
          </cell>
          <cell r="K289">
            <v>5.55</v>
          </cell>
          <cell r="L289">
            <v>5.6</v>
          </cell>
          <cell r="M289">
            <v>6</v>
          </cell>
          <cell r="N289">
            <v>582</v>
          </cell>
          <cell r="O289">
            <v>584</v>
          </cell>
          <cell r="P289">
            <v>585.3</v>
          </cell>
          <cell r="Q289">
            <v>45.3</v>
          </cell>
          <cell r="R289">
            <v>150</v>
          </cell>
          <cell r="S289">
            <v>150</v>
          </cell>
          <cell r="T289">
            <v>150</v>
          </cell>
          <cell r="U289">
            <v>150</v>
          </cell>
          <cell r="V289">
            <v>463.795</v>
          </cell>
          <cell r="W289">
            <v>1.029</v>
          </cell>
          <cell r="X289">
            <v>25.9</v>
          </cell>
          <cell r="Y289">
            <v>0.46</v>
          </cell>
          <cell r="Z289">
            <v>1</v>
          </cell>
        </row>
        <row r="290">
          <cell r="A290">
            <v>45194.6585532407</v>
          </cell>
          <cell r="B290">
            <v>0.7</v>
          </cell>
          <cell r="C290">
            <v>0</v>
          </cell>
          <cell r="D290">
            <v>2.5</v>
          </cell>
          <cell r="E290">
            <v>2.5</v>
          </cell>
          <cell r="F290">
            <v>49.4</v>
          </cell>
          <cell r="G290">
            <v>50</v>
          </cell>
          <cell r="H290">
            <v>47.5</v>
          </cell>
          <cell r="I290">
            <v>47.5</v>
          </cell>
          <cell r="J290">
            <v>5.7</v>
          </cell>
          <cell r="K290">
            <v>5.55</v>
          </cell>
          <cell r="L290">
            <v>5.6</v>
          </cell>
          <cell r="M290">
            <v>6</v>
          </cell>
          <cell r="N290">
            <v>583</v>
          </cell>
          <cell r="O290">
            <v>585</v>
          </cell>
          <cell r="P290">
            <v>586.2</v>
          </cell>
          <cell r="Q290">
            <v>45.4</v>
          </cell>
          <cell r="R290">
            <v>150</v>
          </cell>
          <cell r="S290">
            <v>150</v>
          </cell>
          <cell r="T290">
            <v>150</v>
          </cell>
          <cell r="U290">
            <v>150</v>
          </cell>
          <cell r="V290">
            <v>565.469</v>
          </cell>
          <cell r="W290">
            <v>1.028</v>
          </cell>
          <cell r="X290">
            <v>25.8</v>
          </cell>
          <cell r="Y290">
            <v>0.57</v>
          </cell>
          <cell r="Z290">
            <v>1</v>
          </cell>
        </row>
        <row r="291">
          <cell r="A291">
            <v>45194.6592476852</v>
          </cell>
          <cell r="B291">
            <v>0</v>
          </cell>
          <cell r="C291">
            <v>0</v>
          </cell>
          <cell r="D291">
            <v>2.5</v>
          </cell>
          <cell r="E291">
            <v>2.5</v>
          </cell>
          <cell r="F291">
            <v>49.4</v>
          </cell>
          <cell r="G291">
            <v>50</v>
          </cell>
          <cell r="H291">
            <v>47.5</v>
          </cell>
          <cell r="I291">
            <v>47.5</v>
          </cell>
          <cell r="J291">
            <v>5.7</v>
          </cell>
          <cell r="K291">
            <v>5.55</v>
          </cell>
          <cell r="L291">
            <v>5.6</v>
          </cell>
          <cell r="M291">
            <v>6</v>
          </cell>
          <cell r="N291">
            <v>584</v>
          </cell>
          <cell r="O291">
            <v>586</v>
          </cell>
          <cell r="P291">
            <v>587.2</v>
          </cell>
          <cell r="Q291">
            <v>45.4</v>
          </cell>
          <cell r="R291">
            <v>150</v>
          </cell>
          <cell r="S291">
            <v>150</v>
          </cell>
          <cell r="T291">
            <v>150</v>
          </cell>
          <cell r="U291">
            <v>150</v>
          </cell>
          <cell r="V291">
            <v>658.809</v>
          </cell>
          <cell r="W291">
            <v>1.029</v>
          </cell>
          <cell r="X291">
            <v>25.8</v>
          </cell>
          <cell r="Y291">
            <v>0.66</v>
          </cell>
          <cell r="Z291">
            <v>1</v>
          </cell>
        </row>
        <row r="292">
          <cell r="A292">
            <v>45194.6599421296</v>
          </cell>
          <cell r="B292">
            <v>0</v>
          </cell>
          <cell r="C292">
            <v>0</v>
          </cell>
          <cell r="D292">
            <v>2.5</v>
          </cell>
          <cell r="E292">
            <v>2.5</v>
          </cell>
          <cell r="F292">
            <v>49.4</v>
          </cell>
          <cell r="G292">
            <v>50</v>
          </cell>
          <cell r="H292">
            <v>47.5</v>
          </cell>
          <cell r="I292">
            <v>47.5</v>
          </cell>
          <cell r="J292">
            <v>5.7</v>
          </cell>
          <cell r="K292">
            <v>5.55</v>
          </cell>
          <cell r="L292">
            <v>5.6</v>
          </cell>
          <cell r="M292">
            <v>6</v>
          </cell>
          <cell r="N292">
            <v>585</v>
          </cell>
          <cell r="O292">
            <v>587</v>
          </cell>
          <cell r="P292">
            <v>588.1</v>
          </cell>
          <cell r="Q292">
            <v>45.4</v>
          </cell>
          <cell r="R292">
            <v>150</v>
          </cell>
          <cell r="S292">
            <v>150</v>
          </cell>
          <cell r="T292">
            <v>150</v>
          </cell>
          <cell r="U292">
            <v>150</v>
          </cell>
          <cell r="V292">
            <v>751.851</v>
          </cell>
          <cell r="W292">
            <v>1.029</v>
          </cell>
          <cell r="X292">
            <v>25.7</v>
          </cell>
          <cell r="Y292">
            <v>0.75</v>
          </cell>
          <cell r="Z292">
            <v>1</v>
          </cell>
        </row>
        <row r="293">
          <cell r="A293">
            <v>45194.6606365741</v>
          </cell>
          <cell r="B293">
            <v>0.6</v>
          </cell>
          <cell r="C293">
            <v>0</v>
          </cell>
          <cell r="D293">
            <v>2.5</v>
          </cell>
          <cell r="E293">
            <v>2.5</v>
          </cell>
          <cell r="F293">
            <v>49.4</v>
          </cell>
          <cell r="G293">
            <v>50</v>
          </cell>
          <cell r="H293">
            <v>47.5</v>
          </cell>
          <cell r="I293">
            <v>47.5</v>
          </cell>
          <cell r="J293">
            <v>5.69</v>
          </cell>
          <cell r="K293">
            <v>5.55</v>
          </cell>
          <cell r="L293">
            <v>5.6</v>
          </cell>
          <cell r="M293">
            <v>6</v>
          </cell>
          <cell r="N293">
            <v>586</v>
          </cell>
          <cell r="O293">
            <v>588</v>
          </cell>
          <cell r="P293">
            <v>589.1</v>
          </cell>
          <cell r="Q293">
            <v>45.4</v>
          </cell>
          <cell r="R293">
            <v>150</v>
          </cell>
          <cell r="S293">
            <v>150</v>
          </cell>
          <cell r="T293">
            <v>150</v>
          </cell>
          <cell r="U293">
            <v>150</v>
          </cell>
          <cell r="V293">
            <v>843.851</v>
          </cell>
          <cell r="W293">
            <v>1.028</v>
          </cell>
          <cell r="X293">
            <v>25.7</v>
          </cell>
          <cell r="Y293">
            <v>0.84</v>
          </cell>
          <cell r="Z293">
            <v>1</v>
          </cell>
        </row>
        <row r="294">
          <cell r="A294">
            <v>45194.6613310185</v>
          </cell>
          <cell r="B294">
            <v>0.6</v>
          </cell>
          <cell r="C294">
            <v>0</v>
          </cell>
          <cell r="D294">
            <v>2.5</v>
          </cell>
          <cell r="E294">
            <v>2.5</v>
          </cell>
          <cell r="F294">
            <v>49.4</v>
          </cell>
          <cell r="G294">
            <v>50</v>
          </cell>
          <cell r="H294">
            <v>47.5</v>
          </cell>
          <cell r="I294">
            <v>47.5</v>
          </cell>
          <cell r="J294">
            <v>5.71</v>
          </cell>
          <cell r="K294">
            <v>5.55</v>
          </cell>
          <cell r="L294">
            <v>5.6</v>
          </cell>
          <cell r="M294">
            <v>6</v>
          </cell>
          <cell r="N294">
            <v>587</v>
          </cell>
          <cell r="O294">
            <v>589</v>
          </cell>
          <cell r="P294">
            <v>590.2</v>
          </cell>
          <cell r="Q294">
            <v>45.5</v>
          </cell>
          <cell r="R294">
            <v>150</v>
          </cell>
          <cell r="S294">
            <v>150</v>
          </cell>
          <cell r="T294">
            <v>150</v>
          </cell>
          <cell r="U294">
            <v>150</v>
          </cell>
          <cell r="V294">
            <v>937.18</v>
          </cell>
          <cell r="W294">
            <v>1.029</v>
          </cell>
          <cell r="X294">
            <v>25.8</v>
          </cell>
          <cell r="Y294">
            <v>0.94</v>
          </cell>
          <cell r="Z294">
            <v>1</v>
          </cell>
        </row>
        <row r="295">
          <cell r="A295">
            <v>45194.662025463</v>
          </cell>
          <cell r="B295">
            <v>0</v>
          </cell>
          <cell r="C295">
            <v>0</v>
          </cell>
          <cell r="D295">
            <v>2.5</v>
          </cell>
          <cell r="E295">
            <v>2.5</v>
          </cell>
          <cell r="F295">
            <v>49.4</v>
          </cell>
          <cell r="G295">
            <v>50</v>
          </cell>
          <cell r="H295">
            <v>47.5</v>
          </cell>
          <cell r="I295">
            <v>47.5</v>
          </cell>
          <cell r="J295">
            <v>5.7</v>
          </cell>
          <cell r="K295">
            <v>5.55</v>
          </cell>
          <cell r="L295">
            <v>5.6</v>
          </cell>
          <cell r="M295">
            <v>6</v>
          </cell>
          <cell r="N295">
            <v>588</v>
          </cell>
          <cell r="O295">
            <v>590</v>
          </cell>
          <cell r="P295">
            <v>591.1</v>
          </cell>
          <cell r="Q295">
            <v>45.5</v>
          </cell>
          <cell r="R295">
            <v>150</v>
          </cell>
          <cell r="S295">
            <v>150</v>
          </cell>
          <cell r="T295">
            <v>150</v>
          </cell>
          <cell r="U295">
            <v>150</v>
          </cell>
          <cell r="V295">
            <v>1039.596</v>
          </cell>
          <cell r="W295">
            <v>1.029</v>
          </cell>
          <cell r="X295">
            <v>25.7</v>
          </cell>
          <cell r="Y295">
            <v>1.04</v>
          </cell>
          <cell r="Z295">
            <v>1</v>
          </cell>
        </row>
        <row r="296">
          <cell r="A296">
            <v>45194.6627199074</v>
          </cell>
          <cell r="B296">
            <v>0.7</v>
          </cell>
          <cell r="C296">
            <v>0</v>
          </cell>
          <cell r="D296">
            <v>2.5</v>
          </cell>
          <cell r="E296">
            <v>2.5</v>
          </cell>
          <cell r="F296">
            <v>49.4</v>
          </cell>
          <cell r="G296">
            <v>50</v>
          </cell>
          <cell r="H296">
            <v>47.5</v>
          </cell>
          <cell r="I296">
            <v>47.5</v>
          </cell>
          <cell r="J296">
            <v>5.7</v>
          </cell>
          <cell r="K296">
            <v>5.55</v>
          </cell>
          <cell r="L296">
            <v>5.6</v>
          </cell>
          <cell r="M296">
            <v>6</v>
          </cell>
          <cell r="N296">
            <v>589</v>
          </cell>
          <cell r="O296">
            <v>591</v>
          </cell>
          <cell r="P296">
            <v>592.2</v>
          </cell>
          <cell r="Q296">
            <v>45.6</v>
          </cell>
          <cell r="R296">
            <v>150</v>
          </cell>
          <cell r="S296">
            <v>150</v>
          </cell>
          <cell r="T296">
            <v>150</v>
          </cell>
          <cell r="U296">
            <v>150</v>
          </cell>
          <cell r="V296">
            <v>1131.66</v>
          </cell>
          <cell r="W296">
            <v>1.029</v>
          </cell>
          <cell r="X296">
            <v>25.9</v>
          </cell>
          <cell r="Y296">
            <v>1.13</v>
          </cell>
          <cell r="Z296">
            <v>1</v>
          </cell>
        </row>
        <row r="297">
          <cell r="A297">
            <v>45194.6634143519</v>
          </cell>
          <cell r="B297">
            <v>0.6</v>
          </cell>
          <cell r="C297">
            <v>0</v>
          </cell>
          <cell r="D297">
            <v>2.5</v>
          </cell>
          <cell r="E297">
            <v>2.5</v>
          </cell>
          <cell r="F297">
            <v>49.4</v>
          </cell>
          <cell r="G297">
            <v>50</v>
          </cell>
          <cell r="H297">
            <v>47.5</v>
          </cell>
          <cell r="I297">
            <v>47.5</v>
          </cell>
          <cell r="J297">
            <v>5.71</v>
          </cell>
          <cell r="K297">
            <v>5.55</v>
          </cell>
          <cell r="L297">
            <v>5.6</v>
          </cell>
          <cell r="M297">
            <v>6</v>
          </cell>
          <cell r="N297">
            <v>590</v>
          </cell>
          <cell r="O297">
            <v>592</v>
          </cell>
          <cell r="P297">
            <v>593.1</v>
          </cell>
          <cell r="Q297">
            <v>45.6</v>
          </cell>
          <cell r="R297">
            <v>150</v>
          </cell>
          <cell r="S297">
            <v>150</v>
          </cell>
          <cell r="T297">
            <v>150</v>
          </cell>
          <cell r="U297">
            <v>150</v>
          </cell>
          <cell r="V297">
            <v>1223.638</v>
          </cell>
          <cell r="W297">
            <v>1.028</v>
          </cell>
          <cell r="X297">
            <v>25.8</v>
          </cell>
          <cell r="Y297">
            <v>1.22</v>
          </cell>
          <cell r="Z297">
            <v>1</v>
          </cell>
        </row>
        <row r="298">
          <cell r="A298">
            <v>45194.6641087963</v>
          </cell>
          <cell r="B298">
            <v>0</v>
          </cell>
          <cell r="C298">
            <v>0</v>
          </cell>
          <cell r="D298">
            <v>2.5</v>
          </cell>
          <cell r="E298">
            <v>2.5</v>
          </cell>
          <cell r="F298">
            <v>49.4</v>
          </cell>
          <cell r="G298">
            <v>50</v>
          </cell>
          <cell r="H298">
            <v>47.5</v>
          </cell>
          <cell r="I298">
            <v>47.5</v>
          </cell>
          <cell r="J298">
            <v>5.71</v>
          </cell>
          <cell r="K298">
            <v>5.55</v>
          </cell>
          <cell r="L298">
            <v>5.6</v>
          </cell>
          <cell r="M298">
            <v>6</v>
          </cell>
          <cell r="N298">
            <v>591</v>
          </cell>
          <cell r="O298">
            <v>593</v>
          </cell>
          <cell r="P298">
            <v>594.1</v>
          </cell>
          <cell r="Q298">
            <v>45.6</v>
          </cell>
          <cell r="R298">
            <v>150</v>
          </cell>
          <cell r="S298">
            <v>150</v>
          </cell>
          <cell r="T298">
            <v>150</v>
          </cell>
          <cell r="U298">
            <v>150</v>
          </cell>
          <cell r="V298">
            <v>1316.338</v>
          </cell>
          <cell r="W298">
            <v>1.028</v>
          </cell>
          <cell r="X298">
            <v>25.8</v>
          </cell>
          <cell r="Y298">
            <v>1.32</v>
          </cell>
          <cell r="Z298">
            <v>1</v>
          </cell>
        </row>
        <row r="299">
          <cell r="A299">
            <v>45194.6648032407</v>
          </cell>
          <cell r="B299">
            <v>0</v>
          </cell>
          <cell r="C299">
            <v>0</v>
          </cell>
          <cell r="D299">
            <v>2.5</v>
          </cell>
          <cell r="E299">
            <v>2.5</v>
          </cell>
          <cell r="F299">
            <v>49.4</v>
          </cell>
          <cell r="G299">
            <v>50</v>
          </cell>
          <cell r="H299">
            <v>47.5</v>
          </cell>
          <cell r="I299">
            <v>47.5</v>
          </cell>
          <cell r="J299">
            <v>5.7</v>
          </cell>
          <cell r="K299">
            <v>5.55</v>
          </cell>
          <cell r="L299">
            <v>5.6</v>
          </cell>
          <cell r="M299">
            <v>6</v>
          </cell>
          <cell r="N299">
            <v>592</v>
          </cell>
          <cell r="O299">
            <v>594</v>
          </cell>
          <cell r="P299">
            <v>595.1</v>
          </cell>
          <cell r="Q299">
            <v>45.6</v>
          </cell>
          <cell r="R299">
            <v>150</v>
          </cell>
          <cell r="S299">
            <v>150</v>
          </cell>
          <cell r="T299">
            <v>150</v>
          </cell>
          <cell r="U299">
            <v>150</v>
          </cell>
          <cell r="V299">
            <v>1409.937</v>
          </cell>
          <cell r="W299">
            <v>1.029</v>
          </cell>
          <cell r="X299">
            <v>25.9</v>
          </cell>
          <cell r="Y299">
            <v>1.41</v>
          </cell>
          <cell r="Z299">
            <v>1</v>
          </cell>
        </row>
        <row r="300">
          <cell r="A300">
            <v>45194.6654976852</v>
          </cell>
          <cell r="B300">
            <v>0.4</v>
          </cell>
          <cell r="C300">
            <v>0</v>
          </cell>
          <cell r="D300">
            <v>2.5</v>
          </cell>
          <cell r="E300">
            <v>2.5</v>
          </cell>
          <cell r="F300">
            <v>49.4</v>
          </cell>
          <cell r="G300">
            <v>50</v>
          </cell>
          <cell r="H300">
            <v>47.5</v>
          </cell>
          <cell r="I300">
            <v>47.5</v>
          </cell>
          <cell r="J300">
            <v>5.71</v>
          </cell>
          <cell r="K300">
            <v>5.55</v>
          </cell>
          <cell r="L300">
            <v>5.6</v>
          </cell>
          <cell r="M300">
            <v>6</v>
          </cell>
          <cell r="N300">
            <v>593</v>
          </cell>
          <cell r="O300">
            <v>595</v>
          </cell>
          <cell r="P300">
            <v>596.1</v>
          </cell>
          <cell r="Q300">
            <v>45.6</v>
          </cell>
          <cell r="R300">
            <v>150</v>
          </cell>
          <cell r="S300">
            <v>150</v>
          </cell>
          <cell r="T300">
            <v>150</v>
          </cell>
          <cell r="U300">
            <v>150</v>
          </cell>
          <cell r="V300">
            <v>1511.008</v>
          </cell>
          <cell r="W300">
            <v>1.028</v>
          </cell>
          <cell r="X300">
            <v>25.8</v>
          </cell>
          <cell r="Y300">
            <v>1.51</v>
          </cell>
          <cell r="Z300">
            <v>1</v>
          </cell>
        </row>
        <row r="301">
          <cell r="A301">
            <v>45194.6661921296</v>
          </cell>
          <cell r="B301">
            <v>0.5</v>
          </cell>
          <cell r="C301">
            <v>0</v>
          </cell>
          <cell r="D301">
            <v>2.5</v>
          </cell>
          <cell r="E301">
            <v>2.5</v>
          </cell>
          <cell r="F301">
            <v>49.4</v>
          </cell>
          <cell r="G301">
            <v>50</v>
          </cell>
          <cell r="H301">
            <v>47.5</v>
          </cell>
          <cell r="I301">
            <v>47.5</v>
          </cell>
          <cell r="J301">
            <v>5.71</v>
          </cell>
          <cell r="K301">
            <v>5.55</v>
          </cell>
          <cell r="L301">
            <v>5.6</v>
          </cell>
          <cell r="M301">
            <v>6</v>
          </cell>
          <cell r="N301">
            <v>594</v>
          </cell>
          <cell r="O301">
            <v>596</v>
          </cell>
          <cell r="P301">
            <v>597</v>
          </cell>
          <cell r="Q301">
            <v>45.6</v>
          </cell>
          <cell r="R301">
            <v>150</v>
          </cell>
          <cell r="S301">
            <v>150</v>
          </cell>
          <cell r="T301">
            <v>150</v>
          </cell>
          <cell r="U301">
            <v>150</v>
          </cell>
          <cell r="V301">
            <v>1605.268</v>
          </cell>
          <cell r="W301">
            <v>1.029</v>
          </cell>
          <cell r="X301">
            <v>25.8</v>
          </cell>
          <cell r="Y301">
            <v>1.61</v>
          </cell>
          <cell r="Z301">
            <v>1</v>
          </cell>
        </row>
        <row r="302">
          <cell r="A302">
            <v>45194.6668865741</v>
          </cell>
          <cell r="B302">
            <v>0</v>
          </cell>
          <cell r="C302">
            <v>0</v>
          </cell>
          <cell r="D302">
            <v>2.5</v>
          </cell>
          <cell r="E302">
            <v>2.5</v>
          </cell>
          <cell r="F302">
            <v>49.4</v>
          </cell>
          <cell r="G302">
            <v>50</v>
          </cell>
          <cell r="H302">
            <v>47.5</v>
          </cell>
          <cell r="I302">
            <v>47.5</v>
          </cell>
          <cell r="J302">
            <v>5.72</v>
          </cell>
          <cell r="K302">
            <v>5.56</v>
          </cell>
          <cell r="L302">
            <v>5.6</v>
          </cell>
          <cell r="M302">
            <v>6</v>
          </cell>
          <cell r="N302">
            <v>595</v>
          </cell>
          <cell r="O302">
            <v>597</v>
          </cell>
          <cell r="P302">
            <v>598.1</v>
          </cell>
          <cell r="Q302">
            <v>45.8</v>
          </cell>
          <cell r="R302">
            <v>150</v>
          </cell>
          <cell r="S302">
            <v>150</v>
          </cell>
          <cell r="T302">
            <v>150</v>
          </cell>
          <cell r="U302">
            <v>150</v>
          </cell>
          <cell r="V302">
            <v>1706.766</v>
          </cell>
          <cell r="W302">
            <v>1.029</v>
          </cell>
          <cell r="X302">
            <v>25.9</v>
          </cell>
          <cell r="Y302">
            <v>1.71</v>
          </cell>
          <cell r="Z302">
            <v>1</v>
          </cell>
        </row>
        <row r="303">
          <cell r="A303">
            <v>45194.6675810185</v>
          </cell>
          <cell r="B303">
            <v>0.6</v>
          </cell>
          <cell r="C303">
            <v>0</v>
          </cell>
          <cell r="D303">
            <v>2.5</v>
          </cell>
          <cell r="E303">
            <v>2.5</v>
          </cell>
          <cell r="F303">
            <v>49.4</v>
          </cell>
          <cell r="G303">
            <v>50</v>
          </cell>
          <cell r="H303">
            <v>47.5</v>
          </cell>
          <cell r="I303">
            <v>47.5</v>
          </cell>
          <cell r="J303">
            <v>5.71</v>
          </cell>
          <cell r="K303">
            <v>5.55</v>
          </cell>
          <cell r="L303">
            <v>5.6</v>
          </cell>
          <cell r="M303">
            <v>6</v>
          </cell>
          <cell r="N303">
            <v>596</v>
          </cell>
          <cell r="O303">
            <v>598</v>
          </cell>
          <cell r="P303">
            <v>599.1</v>
          </cell>
          <cell r="Q303">
            <v>45.9</v>
          </cell>
          <cell r="R303">
            <v>150</v>
          </cell>
          <cell r="S303">
            <v>150</v>
          </cell>
          <cell r="T303">
            <v>150</v>
          </cell>
          <cell r="U303">
            <v>150</v>
          </cell>
          <cell r="V303">
            <v>1799.525</v>
          </cell>
          <cell r="W303">
            <v>1.029</v>
          </cell>
          <cell r="X303">
            <v>25.9</v>
          </cell>
          <cell r="Y303">
            <v>1.8</v>
          </cell>
          <cell r="Z303">
            <v>1</v>
          </cell>
        </row>
        <row r="304">
          <cell r="A304">
            <v>45194.668275463</v>
          </cell>
          <cell r="B304">
            <v>0.7</v>
          </cell>
          <cell r="C304">
            <v>0</v>
          </cell>
          <cell r="D304">
            <v>2.5</v>
          </cell>
          <cell r="E304">
            <v>2.5</v>
          </cell>
          <cell r="F304">
            <v>49.4</v>
          </cell>
          <cell r="G304">
            <v>50</v>
          </cell>
          <cell r="H304">
            <v>47.5</v>
          </cell>
          <cell r="I304">
            <v>47.5</v>
          </cell>
          <cell r="J304">
            <v>5.72</v>
          </cell>
          <cell r="K304">
            <v>5.55</v>
          </cell>
          <cell r="L304">
            <v>5.6</v>
          </cell>
          <cell r="M304">
            <v>6</v>
          </cell>
          <cell r="N304">
            <v>597</v>
          </cell>
          <cell r="O304">
            <v>599</v>
          </cell>
          <cell r="P304">
            <v>600.1</v>
          </cell>
          <cell r="Q304">
            <v>46</v>
          </cell>
          <cell r="R304">
            <v>150</v>
          </cell>
          <cell r="S304">
            <v>150</v>
          </cell>
          <cell r="T304">
            <v>150</v>
          </cell>
          <cell r="U304">
            <v>150</v>
          </cell>
          <cell r="V304">
            <v>1890.445</v>
          </cell>
          <cell r="W304">
            <v>1.028</v>
          </cell>
          <cell r="X304">
            <v>25.9</v>
          </cell>
          <cell r="Y304">
            <v>1.89</v>
          </cell>
          <cell r="Z304">
            <v>1</v>
          </cell>
        </row>
        <row r="305">
          <cell r="A305">
            <v>45194.6689699074</v>
          </cell>
          <cell r="B305">
            <v>0</v>
          </cell>
          <cell r="C305">
            <v>0</v>
          </cell>
          <cell r="D305">
            <v>2.5</v>
          </cell>
          <cell r="E305">
            <v>2.5</v>
          </cell>
          <cell r="F305">
            <v>49.4</v>
          </cell>
          <cell r="G305">
            <v>50</v>
          </cell>
          <cell r="H305">
            <v>47.5</v>
          </cell>
          <cell r="I305">
            <v>47.5</v>
          </cell>
          <cell r="J305">
            <v>5.71</v>
          </cell>
          <cell r="K305">
            <v>5.55</v>
          </cell>
          <cell r="L305">
            <v>5.6</v>
          </cell>
          <cell r="M305">
            <v>6</v>
          </cell>
          <cell r="N305">
            <v>598</v>
          </cell>
          <cell r="O305">
            <v>600</v>
          </cell>
          <cell r="P305">
            <v>601.1</v>
          </cell>
          <cell r="Q305">
            <v>45.9</v>
          </cell>
          <cell r="R305">
            <v>150</v>
          </cell>
          <cell r="S305">
            <v>150</v>
          </cell>
          <cell r="T305">
            <v>150</v>
          </cell>
          <cell r="U305">
            <v>150</v>
          </cell>
          <cell r="V305">
            <v>1983.114</v>
          </cell>
          <cell r="W305">
            <v>1.028</v>
          </cell>
          <cell r="X305">
            <v>25.9</v>
          </cell>
          <cell r="Y305">
            <v>1.98</v>
          </cell>
          <cell r="Z305">
            <v>1</v>
          </cell>
        </row>
        <row r="306">
          <cell r="A306">
            <v>45194.6696643519</v>
          </cell>
          <cell r="B306">
            <v>0</v>
          </cell>
          <cell r="C306">
            <v>0</v>
          </cell>
          <cell r="D306">
            <v>2.5</v>
          </cell>
          <cell r="E306">
            <v>2.5</v>
          </cell>
          <cell r="F306">
            <v>49.4</v>
          </cell>
          <cell r="G306">
            <v>50</v>
          </cell>
          <cell r="H306">
            <v>47.5</v>
          </cell>
          <cell r="I306">
            <v>47.5</v>
          </cell>
          <cell r="J306">
            <v>5.71</v>
          </cell>
          <cell r="K306">
            <v>5.55</v>
          </cell>
          <cell r="L306">
            <v>5.6</v>
          </cell>
          <cell r="M306">
            <v>6</v>
          </cell>
          <cell r="N306">
            <v>599</v>
          </cell>
          <cell r="O306">
            <v>600</v>
          </cell>
          <cell r="P306">
            <v>602.1</v>
          </cell>
          <cell r="Q306">
            <v>45.9</v>
          </cell>
          <cell r="R306">
            <v>150</v>
          </cell>
          <cell r="S306">
            <v>150</v>
          </cell>
          <cell r="T306">
            <v>150</v>
          </cell>
          <cell r="U306">
            <v>150</v>
          </cell>
          <cell r="V306">
            <v>2085.05</v>
          </cell>
          <cell r="W306">
            <v>1.028</v>
          </cell>
          <cell r="X306">
            <v>25.9</v>
          </cell>
          <cell r="Y306">
            <v>2.09</v>
          </cell>
          <cell r="Z306">
            <v>1</v>
          </cell>
        </row>
        <row r="307">
          <cell r="A307">
            <v>45194.6703587963</v>
          </cell>
          <cell r="B307">
            <v>0.6</v>
          </cell>
          <cell r="C307">
            <v>0</v>
          </cell>
          <cell r="D307">
            <v>2.5</v>
          </cell>
          <cell r="E307">
            <v>2.5</v>
          </cell>
          <cell r="F307">
            <v>49.4</v>
          </cell>
          <cell r="G307">
            <v>50</v>
          </cell>
          <cell r="H307">
            <v>47.5</v>
          </cell>
          <cell r="I307">
            <v>47.5</v>
          </cell>
          <cell r="J307">
            <v>5.72</v>
          </cell>
          <cell r="K307">
            <v>5.55</v>
          </cell>
          <cell r="L307">
            <v>5.6</v>
          </cell>
          <cell r="M307">
            <v>6</v>
          </cell>
          <cell r="N307">
            <v>600</v>
          </cell>
          <cell r="O307">
            <v>601</v>
          </cell>
          <cell r="P307">
            <v>603.2</v>
          </cell>
          <cell r="Q307">
            <v>46</v>
          </cell>
          <cell r="R307">
            <v>150</v>
          </cell>
          <cell r="S307">
            <v>150</v>
          </cell>
          <cell r="T307">
            <v>150</v>
          </cell>
          <cell r="U307">
            <v>150</v>
          </cell>
          <cell r="V307">
            <v>2176.99</v>
          </cell>
          <cell r="W307">
            <v>1.028</v>
          </cell>
          <cell r="X307">
            <v>26</v>
          </cell>
          <cell r="Y307">
            <v>2.18</v>
          </cell>
          <cell r="Z307">
            <v>1</v>
          </cell>
        </row>
        <row r="308">
          <cell r="A308">
            <v>45194.6710532407</v>
          </cell>
          <cell r="B308">
            <v>0.4</v>
          </cell>
          <cell r="C308">
            <v>0</v>
          </cell>
          <cell r="D308">
            <v>2.5</v>
          </cell>
          <cell r="E308">
            <v>2.5</v>
          </cell>
          <cell r="F308">
            <v>49.4</v>
          </cell>
          <cell r="G308">
            <v>50</v>
          </cell>
          <cell r="H308">
            <v>47.5</v>
          </cell>
          <cell r="I308">
            <v>47.5</v>
          </cell>
          <cell r="J308">
            <v>5.72</v>
          </cell>
          <cell r="K308">
            <v>5.56</v>
          </cell>
          <cell r="L308">
            <v>5.6</v>
          </cell>
          <cell r="M308">
            <v>6</v>
          </cell>
          <cell r="N308">
            <v>601</v>
          </cell>
          <cell r="O308">
            <v>600</v>
          </cell>
          <cell r="P308">
            <v>604</v>
          </cell>
          <cell r="Q308">
            <v>45.9</v>
          </cell>
          <cell r="R308">
            <v>150</v>
          </cell>
          <cell r="S308">
            <v>150</v>
          </cell>
          <cell r="T308">
            <v>150</v>
          </cell>
          <cell r="U308">
            <v>150</v>
          </cell>
          <cell r="V308">
            <v>2273.356</v>
          </cell>
          <cell r="W308">
            <v>1.029</v>
          </cell>
          <cell r="X308">
            <v>25.8</v>
          </cell>
          <cell r="Y308">
            <v>2.27</v>
          </cell>
          <cell r="Z308">
            <v>1</v>
          </cell>
        </row>
        <row r="309">
          <cell r="A309">
            <v>45194.6717476852</v>
          </cell>
          <cell r="B309">
            <v>0</v>
          </cell>
          <cell r="C309">
            <v>0</v>
          </cell>
          <cell r="D309">
            <v>2.5</v>
          </cell>
          <cell r="E309">
            <v>2.5</v>
          </cell>
          <cell r="F309">
            <v>49.4</v>
          </cell>
          <cell r="G309">
            <v>50</v>
          </cell>
          <cell r="H309">
            <v>47.5</v>
          </cell>
          <cell r="I309">
            <v>47.5</v>
          </cell>
          <cell r="J309">
            <v>5.72</v>
          </cell>
          <cell r="K309">
            <v>5.56</v>
          </cell>
          <cell r="L309">
            <v>5.6</v>
          </cell>
          <cell r="M309">
            <v>6</v>
          </cell>
          <cell r="N309">
            <v>602</v>
          </cell>
          <cell r="O309">
            <v>600</v>
          </cell>
          <cell r="P309">
            <v>605</v>
          </cell>
          <cell r="Q309">
            <v>46</v>
          </cell>
          <cell r="R309">
            <v>150</v>
          </cell>
          <cell r="S309">
            <v>150</v>
          </cell>
          <cell r="T309">
            <v>150</v>
          </cell>
          <cell r="U309">
            <v>150</v>
          </cell>
          <cell r="V309">
            <v>2374.631</v>
          </cell>
          <cell r="W309">
            <v>1.029</v>
          </cell>
          <cell r="X309">
            <v>25.9</v>
          </cell>
          <cell r="Y309">
            <v>2.37</v>
          </cell>
          <cell r="Z309">
            <v>1</v>
          </cell>
        </row>
        <row r="310">
          <cell r="A310">
            <v>45194.6724421296</v>
          </cell>
          <cell r="B310">
            <v>0</v>
          </cell>
          <cell r="C310">
            <v>0</v>
          </cell>
          <cell r="D310">
            <v>2.5</v>
          </cell>
          <cell r="E310">
            <v>2.5</v>
          </cell>
          <cell r="F310">
            <v>49.4</v>
          </cell>
          <cell r="G310">
            <v>50</v>
          </cell>
          <cell r="H310">
            <v>47.5</v>
          </cell>
          <cell r="I310">
            <v>47.5</v>
          </cell>
          <cell r="J310">
            <v>5.72</v>
          </cell>
          <cell r="K310">
            <v>5.56</v>
          </cell>
          <cell r="L310">
            <v>5.6</v>
          </cell>
          <cell r="M310">
            <v>6</v>
          </cell>
          <cell r="N310">
            <v>602</v>
          </cell>
          <cell r="O310">
            <v>600</v>
          </cell>
          <cell r="P310">
            <v>605.9</v>
          </cell>
          <cell r="Q310">
            <v>46.1</v>
          </cell>
          <cell r="R310">
            <v>150</v>
          </cell>
          <cell r="S310">
            <v>150</v>
          </cell>
          <cell r="T310">
            <v>150</v>
          </cell>
          <cell r="U310">
            <v>150</v>
          </cell>
          <cell r="V310">
            <v>2454.904</v>
          </cell>
          <cell r="W310">
            <v>1.028</v>
          </cell>
          <cell r="X310">
            <v>26</v>
          </cell>
          <cell r="Y310">
            <v>2.45</v>
          </cell>
          <cell r="Z310">
            <v>1</v>
          </cell>
        </row>
        <row r="311">
          <cell r="A311">
            <v>45194.6731365741</v>
          </cell>
          <cell r="B311">
            <v>0</v>
          </cell>
          <cell r="C311">
            <v>0</v>
          </cell>
          <cell r="D311">
            <v>2.5</v>
          </cell>
          <cell r="E311">
            <v>2.5</v>
          </cell>
          <cell r="F311">
            <v>49.4</v>
          </cell>
          <cell r="G311">
            <v>50</v>
          </cell>
          <cell r="H311">
            <v>47.5</v>
          </cell>
          <cell r="I311">
            <v>47.5</v>
          </cell>
          <cell r="J311">
            <v>5.71</v>
          </cell>
          <cell r="K311">
            <v>5.56</v>
          </cell>
          <cell r="L311">
            <v>5.6</v>
          </cell>
          <cell r="M311">
            <v>6</v>
          </cell>
          <cell r="N311">
            <v>603</v>
          </cell>
          <cell r="O311">
            <v>600</v>
          </cell>
          <cell r="P311">
            <v>606.5</v>
          </cell>
          <cell r="Q311">
            <v>46</v>
          </cell>
          <cell r="R311">
            <v>150</v>
          </cell>
          <cell r="S311">
            <v>150</v>
          </cell>
          <cell r="T311">
            <v>150</v>
          </cell>
          <cell r="U311">
            <v>150</v>
          </cell>
          <cell r="V311">
            <v>2559.293</v>
          </cell>
          <cell r="W311">
            <v>1.029</v>
          </cell>
          <cell r="X311">
            <v>26</v>
          </cell>
          <cell r="Y311">
            <v>2.56</v>
          </cell>
          <cell r="Z311">
            <v>1</v>
          </cell>
        </row>
        <row r="312">
          <cell r="A312">
            <v>45194.6738310185</v>
          </cell>
          <cell r="B312">
            <v>0</v>
          </cell>
          <cell r="C312">
            <v>0</v>
          </cell>
          <cell r="D312">
            <v>2.5</v>
          </cell>
          <cell r="E312">
            <v>2.5</v>
          </cell>
          <cell r="F312">
            <v>49.4</v>
          </cell>
          <cell r="G312">
            <v>50</v>
          </cell>
          <cell r="H312">
            <v>47.5</v>
          </cell>
          <cell r="I312">
            <v>47.5</v>
          </cell>
          <cell r="J312">
            <v>5.72</v>
          </cell>
          <cell r="K312">
            <v>5.56</v>
          </cell>
          <cell r="L312">
            <v>5.6</v>
          </cell>
          <cell r="M312">
            <v>6</v>
          </cell>
          <cell r="N312">
            <v>604</v>
          </cell>
          <cell r="O312">
            <v>600</v>
          </cell>
          <cell r="P312">
            <v>607.2</v>
          </cell>
          <cell r="Q312">
            <v>46.1</v>
          </cell>
          <cell r="R312">
            <v>150</v>
          </cell>
          <cell r="S312">
            <v>150</v>
          </cell>
          <cell r="T312">
            <v>150</v>
          </cell>
          <cell r="U312">
            <v>150</v>
          </cell>
          <cell r="V312">
            <v>2652.021</v>
          </cell>
          <cell r="W312">
            <v>1.029</v>
          </cell>
          <cell r="X312">
            <v>26</v>
          </cell>
          <cell r="Y312">
            <v>2.65</v>
          </cell>
          <cell r="Z312">
            <v>1</v>
          </cell>
        </row>
        <row r="313">
          <cell r="A313">
            <v>45194.674525463</v>
          </cell>
          <cell r="B313">
            <v>0.4</v>
          </cell>
          <cell r="C313">
            <v>0</v>
          </cell>
          <cell r="D313">
            <v>2.5</v>
          </cell>
          <cell r="E313">
            <v>2.5</v>
          </cell>
          <cell r="F313">
            <v>49.4</v>
          </cell>
          <cell r="G313">
            <v>50</v>
          </cell>
          <cell r="H313">
            <v>47.5</v>
          </cell>
          <cell r="I313">
            <v>47.5</v>
          </cell>
          <cell r="J313">
            <v>5.72</v>
          </cell>
          <cell r="K313">
            <v>5.56</v>
          </cell>
          <cell r="L313">
            <v>5.6</v>
          </cell>
          <cell r="M313">
            <v>6</v>
          </cell>
          <cell r="N313">
            <v>604</v>
          </cell>
          <cell r="O313">
            <v>600</v>
          </cell>
          <cell r="P313">
            <v>607.7</v>
          </cell>
          <cell r="Q313">
            <v>46.1</v>
          </cell>
          <cell r="R313">
            <v>150</v>
          </cell>
          <cell r="S313">
            <v>150</v>
          </cell>
          <cell r="T313">
            <v>150</v>
          </cell>
          <cell r="U313">
            <v>150</v>
          </cell>
          <cell r="V313">
            <v>2754.022</v>
          </cell>
          <cell r="W313">
            <v>1.029</v>
          </cell>
          <cell r="X313">
            <v>26</v>
          </cell>
          <cell r="Y313">
            <v>2.75</v>
          </cell>
          <cell r="Z313">
            <v>1</v>
          </cell>
        </row>
        <row r="314">
          <cell r="A314">
            <v>45194.6752199074</v>
          </cell>
          <cell r="B314">
            <v>0</v>
          </cell>
          <cell r="C314">
            <v>0</v>
          </cell>
          <cell r="D314">
            <v>2.5</v>
          </cell>
          <cell r="E314">
            <v>2.5</v>
          </cell>
          <cell r="F314">
            <v>49.4</v>
          </cell>
          <cell r="G314">
            <v>50</v>
          </cell>
          <cell r="H314">
            <v>47.5</v>
          </cell>
          <cell r="I314">
            <v>47.5</v>
          </cell>
          <cell r="J314">
            <v>5.72</v>
          </cell>
          <cell r="K314">
            <v>5.56</v>
          </cell>
          <cell r="L314">
            <v>5.6</v>
          </cell>
          <cell r="M314">
            <v>6</v>
          </cell>
          <cell r="N314">
            <v>605</v>
          </cell>
          <cell r="O314">
            <v>600</v>
          </cell>
          <cell r="P314">
            <v>608.3</v>
          </cell>
          <cell r="Q314">
            <v>46.4</v>
          </cell>
          <cell r="R314">
            <v>150</v>
          </cell>
          <cell r="S314">
            <v>150</v>
          </cell>
          <cell r="T314">
            <v>150</v>
          </cell>
          <cell r="U314">
            <v>150</v>
          </cell>
          <cell r="V314">
            <v>2843.983</v>
          </cell>
          <cell r="W314">
            <v>1.028</v>
          </cell>
          <cell r="X314">
            <v>26</v>
          </cell>
          <cell r="Y314">
            <v>2.84</v>
          </cell>
          <cell r="Z314">
            <v>1</v>
          </cell>
        </row>
        <row r="315">
          <cell r="A315">
            <v>45194.6759143519</v>
          </cell>
          <cell r="B315">
            <v>0</v>
          </cell>
          <cell r="C315">
            <v>0</v>
          </cell>
          <cell r="D315">
            <v>2.5</v>
          </cell>
          <cell r="E315">
            <v>2.5</v>
          </cell>
          <cell r="F315">
            <v>49.4</v>
          </cell>
          <cell r="G315">
            <v>50</v>
          </cell>
          <cell r="H315">
            <v>47.5</v>
          </cell>
          <cell r="I315">
            <v>47.5</v>
          </cell>
          <cell r="J315">
            <v>5.72</v>
          </cell>
          <cell r="K315">
            <v>5.56</v>
          </cell>
          <cell r="L315">
            <v>5.6</v>
          </cell>
          <cell r="M315">
            <v>6</v>
          </cell>
          <cell r="N315">
            <v>605</v>
          </cell>
          <cell r="O315">
            <v>600</v>
          </cell>
          <cell r="P315">
            <v>608.7</v>
          </cell>
          <cell r="Q315">
            <v>46.3</v>
          </cell>
          <cell r="R315">
            <v>150</v>
          </cell>
          <cell r="S315">
            <v>150</v>
          </cell>
          <cell r="T315">
            <v>150</v>
          </cell>
          <cell r="U315">
            <v>150</v>
          </cell>
          <cell r="V315">
            <v>2935.64</v>
          </cell>
          <cell r="W315">
            <v>1.028</v>
          </cell>
          <cell r="X315">
            <v>26.1</v>
          </cell>
          <cell r="Y315">
            <v>2.94</v>
          </cell>
          <cell r="Z315">
            <v>1</v>
          </cell>
        </row>
        <row r="316">
          <cell r="A316">
            <v>45194.6766087963</v>
          </cell>
          <cell r="B316">
            <v>0.4</v>
          </cell>
          <cell r="C316">
            <v>0</v>
          </cell>
          <cell r="D316">
            <v>2.5</v>
          </cell>
          <cell r="E316">
            <v>2.5</v>
          </cell>
          <cell r="F316">
            <v>49.4</v>
          </cell>
          <cell r="G316">
            <v>50</v>
          </cell>
          <cell r="H316">
            <v>47.5</v>
          </cell>
          <cell r="I316">
            <v>47.5</v>
          </cell>
          <cell r="J316">
            <v>5.72</v>
          </cell>
          <cell r="K316">
            <v>5.57</v>
          </cell>
          <cell r="L316">
            <v>5.6</v>
          </cell>
          <cell r="M316">
            <v>6</v>
          </cell>
          <cell r="N316">
            <v>606</v>
          </cell>
          <cell r="O316">
            <v>600</v>
          </cell>
          <cell r="P316">
            <v>609</v>
          </cell>
          <cell r="Q316">
            <v>46.2</v>
          </cell>
          <cell r="R316">
            <v>150</v>
          </cell>
          <cell r="S316">
            <v>150</v>
          </cell>
          <cell r="T316">
            <v>150</v>
          </cell>
          <cell r="U316">
            <v>150</v>
          </cell>
          <cell r="V316">
            <v>3028.247</v>
          </cell>
          <cell r="W316">
            <v>1.028</v>
          </cell>
          <cell r="X316">
            <v>26.1</v>
          </cell>
          <cell r="Y316">
            <v>3.03</v>
          </cell>
          <cell r="Z316">
            <v>1</v>
          </cell>
        </row>
        <row r="317">
          <cell r="A317">
            <v>45194.6773032408</v>
          </cell>
          <cell r="B317">
            <v>0</v>
          </cell>
          <cell r="C317">
            <v>0</v>
          </cell>
          <cell r="D317">
            <v>2.5</v>
          </cell>
          <cell r="E317">
            <v>2.5</v>
          </cell>
          <cell r="F317">
            <v>49.4</v>
          </cell>
          <cell r="G317">
            <v>50</v>
          </cell>
          <cell r="H317">
            <v>47.5</v>
          </cell>
          <cell r="I317">
            <v>47.5</v>
          </cell>
          <cell r="J317">
            <v>5.73</v>
          </cell>
          <cell r="K317">
            <v>5.56</v>
          </cell>
          <cell r="L317">
            <v>5.6</v>
          </cell>
          <cell r="M317">
            <v>6</v>
          </cell>
          <cell r="N317">
            <v>606</v>
          </cell>
          <cell r="O317">
            <v>600</v>
          </cell>
          <cell r="P317">
            <v>609.4</v>
          </cell>
          <cell r="Q317">
            <v>46.3</v>
          </cell>
          <cell r="R317">
            <v>150</v>
          </cell>
          <cell r="S317">
            <v>150</v>
          </cell>
          <cell r="T317">
            <v>150</v>
          </cell>
          <cell r="U317">
            <v>150</v>
          </cell>
          <cell r="V317">
            <v>3123.89</v>
          </cell>
          <cell r="W317">
            <v>1.029</v>
          </cell>
          <cell r="X317">
            <v>26.1</v>
          </cell>
          <cell r="Y317">
            <v>3.12</v>
          </cell>
          <cell r="Z317">
            <v>1</v>
          </cell>
        </row>
        <row r="318">
          <cell r="A318">
            <v>45194.6779976852</v>
          </cell>
          <cell r="B318">
            <v>0.6</v>
          </cell>
          <cell r="C318">
            <v>0</v>
          </cell>
          <cell r="D318">
            <v>2.5</v>
          </cell>
          <cell r="E318">
            <v>2.5</v>
          </cell>
          <cell r="F318">
            <v>49.4</v>
          </cell>
          <cell r="G318">
            <v>50</v>
          </cell>
          <cell r="H318">
            <v>47.5</v>
          </cell>
          <cell r="I318">
            <v>47.5</v>
          </cell>
          <cell r="J318">
            <v>5.72</v>
          </cell>
          <cell r="K318">
            <v>5.55</v>
          </cell>
          <cell r="L318">
            <v>5.6</v>
          </cell>
          <cell r="M318">
            <v>6</v>
          </cell>
          <cell r="N318">
            <v>606</v>
          </cell>
          <cell r="O318">
            <v>600</v>
          </cell>
          <cell r="P318">
            <v>609.5</v>
          </cell>
          <cell r="Q318">
            <v>46.4</v>
          </cell>
          <cell r="R318">
            <v>150</v>
          </cell>
          <cell r="S318">
            <v>150</v>
          </cell>
          <cell r="T318">
            <v>150</v>
          </cell>
          <cell r="U318">
            <v>150</v>
          </cell>
          <cell r="V318">
            <v>3225.857</v>
          </cell>
          <cell r="W318">
            <v>1.029</v>
          </cell>
          <cell r="X318">
            <v>26.1</v>
          </cell>
          <cell r="Y318">
            <v>3.23</v>
          </cell>
          <cell r="Z318">
            <v>1</v>
          </cell>
        </row>
        <row r="319">
          <cell r="A319">
            <v>45194.6786921296</v>
          </cell>
          <cell r="B319">
            <v>0.6</v>
          </cell>
          <cell r="C319">
            <v>0</v>
          </cell>
          <cell r="D319">
            <v>2.5</v>
          </cell>
          <cell r="E319">
            <v>2.5</v>
          </cell>
          <cell r="F319">
            <v>49.4</v>
          </cell>
          <cell r="G319">
            <v>50</v>
          </cell>
          <cell r="H319">
            <v>47.5</v>
          </cell>
          <cell r="I319">
            <v>47.5</v>
          </cell>
          <cell r="J319">
            <v>5.73</v>
          </cell>
          <cell r="K319">
            <v>5.56</v>
          </cell>
          <cell r="L319">
            <v>5.6</v>
          </cell>
          <cell r="M319">
            <v>6</v>
          </cell>
          <cell r="N319">
            <v>606</v>
          </cell>
          <cell r="O319">
            <v>600</v>
          </cell>
          <cell r="P319">
            <v>609.6</v>
          </cell>
          <cell r="Q319">
            <v>46.3</v>
          </cell>
          <cell r="R319">
            <v>150</v>
          </cell>
          <cell r="S319">
            <v>150</v>
          </cell>
          <cell r="T319">
            <v>150</v>
          </cell>
          <cell r="U319">
            <v>150</v>
          </cell>
          <cell r="V319">
            <v>3318.554</v>
          </cell>
          <cell r="W319">
            <v>1.029</v>
          </cell>
          <cell r="X319">
            <v>26.1</v>
          </cell>
          <cell r="Y319">
            <v>3.32</v>
          </cell>
          <cell r="Z319">
            <v>1</v>
          </cell>
        </row>
        <row r="320">
          <cell r="A320">
            <v>45194.6793865741</v>
          </cell>
          <cell r="B320">
            <v>0</v>
          </cell>
          <cell r="C320">
            <v>0</v>
          </cell>
          <cell r="D320">
            <v>2.5</v>
          </cell>
          <cell r="E320">
            <v>2.5</v>
          </cell>
          <cell r="F320">
            <v>49.4</v>
          </cell>
          <cell r="G320">
            <v>50</v>
          </cell>
          <cell r="H320">
            <v>47.5</v>
          </cell>
          <cell r="I320">
            <v>47.5</v>
          </cell>
          <cell r="J320">
            <v>5.73</v>
          </cell>
          <cell r="K320">
            <v>5.57</v>
          </cell>
          <cell r="L320">
            <v>5.6</v>
          </cell>
          <cell r="M320">
            <v>6</v>
          </cell>
          <cell r="N320">
            <v>606</v>
          </cell>
          <cell r="O320">
            <v>600</v>
          </cell>
          <cell r="P320">
            <v>609.7</v>
          </cell>
          <cell r="Q320">
            <v>46.4</v>
          </cell>
          <cell r="R320">
            <v>150</v>
          </cell>
          <cell r="S320">
            <v>150</v>
          </cell>
          <cell r="T320">
            <v>150</v>
          </cell>
          <cell r="U320">
            <v>150</v>
          </cell>
          <cell r="V320">
            <v>3410.111</v>
          </cell>
          <cell r="W320">
            <v>1.029</v>
          </cell>
          <cell r="X320">
            <v>26.2</v>
          </cell>
          <cell r="Y320">
            <v>3.41</v>
          </cell>
          <cell r="Z320">
            <v>1</v>
          </cell>
        </row>
        <row r="321">
          <cell r="A321">
            <v>45194.6800810185</v>
          </cell>
          <cell r="B321">
            <v>0.6</v>
          </cell>
          <cell r="C321">
            <v>0</v>
          </cell>
          <cell r="D321">
            <v>2.5</v>
          </cell>
          <cell r="E321">
            <v>2.5</v>
          </cell>
          <cell r="F321">
            <v>49.4</v>
          </cell>
          <cell r="G321">
            <v>50</v>
          </cell>
          <cell r="H321">
            <v>47.5</v>
          </cell>
          <cell r="I321">
            <v>47.5</v>
          </cell>
          <cell r="J321">
            <v>5.73</v>
          </cell>
          <cell r="K321">
            <v>5.57</v>
          </cell>
          <cell r="L321">
            <v>5.6</v>
          </cell>
          <cell r="M321">
            <v>6</v>
          </cell>
          <cell r="N321">
            <v>606</v>
          </cell>
          <cell r="O321">
            <v>600</v>
          </cell>
          <cell r="P321">
            <v>609.7</v>
          </cell>
          <cell r="Q321">
            <v>46.4</v>
          </cell>
          <cell r="R321">
            <v>150</v>
          </cell>
          <cell r="S321">
            <v>150</v>
          </cell>
          <cell r="T321">
            <v>150</v>
          </cell>
          <cell r="U321">
            <v>150</v>
          </cell>
          <cell r="V321">
            <v>3512.044</v>
          </cell>
          <cell r="W321">
            <v>1.029</v>
          </cell>
          <cell r="X321">
            <v>26.2</v>
          </cell>
          <cell r="Y321">
            <v>3.51</v>
          </cell>
          <cell r="Z321">
            <v>1</v>
          </cell>
        </row>
        <row r="322">
          <cell r="A322">
            <v>45194.680775463</v>
          </cell>
          <cell r="B322">
            <v>0.8</v>
          </cell>
          <cell r="C322">
            <v>0</v>
          </cell>
          <cell r="D322">
            <v>2.5</v>
          </cell>
          <cell r="E322">
            <v>2.5</v>
          </cell>
          <cell r="F322">
            <v>49.4</v>
          </cell>
          <cell r="G322">
            <v>50</v>
          </cell>
          <cell r="H322">
            <v>47.5</v>
          </cell>
          <cell r="I322">
            <v>47.5</v>
          </cell>
          <cell r="J322">
            <v>5.73</v>
          </cell>
          <cell r="K322">
            <v>5.57</v>
          </cell>
          <cell r="L322">
            <v>5.6</v>
          </cell>
          <cell r="M322">
            <v>6</v>
          </cell>
          <cell r="N322">
            <v>606</v>
          </cell>
          <cell r="O322">
            <v>600</v>
          </cell>
          <cell r="P322">
            <v>609.6</v>
          </cell>
          <cell r="Q322">
            <v>46.6</v>
          </cell>
          <cell r="R322">
            <v>150</v>
          </cell>
          <cell r="S322">
            <v>150</v>
          </cell>
          <cell r="T322">
            <v>150</v>
          </cell>
          <cell r="U322">
            <v>150</v>
          </cell>
          <cell r="V322">
            <v>3604.71</v>
          </cell>
          <cell r="W322">
            <v>1.029</v>
          </cell>
          <cell r="X322">
            <v>26.2</v>
          </cell>
          <cell r="Y322">
            <v>3.6</v>
          </cell>
          <cell r="Z322">
            <v>1</v>
          </cell>
        </row>
        <row r="323">
          <cell r="A323">
            <v>45194.6814699074</v>
          </cell>
          <cell r="B323">
            <v>0</v>
          </cell>
          <cell r="C323">
            <v>0</v>
          </cell>
          <cell r="D323">
            <v>2.5</v>
          </cell>
          <cell r="E323">
            <v>2.5</v>
          </cell>
          <cell r="F323">
            <v>49.4</v>
          </cell>
          <cell r="G323">
            <v>50</v>
          </cell>
          <cell r="H323">
            <v>47.5</v>
          </cell>
          <cell r="I323">
            <v>47.5</v>
          </cell>
          <cell r="J323">
            <v>5.74</v>
          </cell>
          <cell r="K323">
            <v>5.58</v>
          </cell>
          <cell r="L323">
            <v>5.6</v>
          </cell>
          <cell r="M323">
            <v>6</v>
          </cell>
          <cell r="N323">
            <v>606</v>
          </cell>
          <cell r="O323">
            <v>600</v>
          </cell>
          <cell r="P323">
            <v>609.4</v>
          </cell>
          <cell r="Q323">
            <v>46.6</v>
          </cell>
          <cell r="R323">
            <v>150</v>
          </cell>
          <cell r="S323">
            <v>150</v>
          </cell>
          <cell r="T323">
            <v>150</v>
          </cell>
          <cell r="U323">
            <v>150</v>
          </cell>
          <cell r="V323">
            <v>3696.141</v>
          </cell>
          <cell r="W323">
            <v>1.029</v>
          </cell>
          <cell r="X323">
            <v>26.3</v>
          </cell>
          <cell r="Y323">
            <v>3.7</v>
          </cell>
          <cell r="Z323">
            <v>1</v>
          </cell>
        </row>
        <row r="324">
          <cell r="A324">
            <v>45194.6821643519</v>
          </cell>
          <cell r="B324">
            <v>0</v>
          </cell>
          <cell r="C324">
            <v>0</v>
          </cell>
          <cell r="D324">
            <v>2.5</v>
          </cell>
          <cell r="E324">
            <v>2.5</v>
          </cell>
          <cell r="F324">
            <v>49.4</v>
          </cell>
          <cell r="G324">
            <v>50</v>
          </cell>
          <cell r="H324">
            <v>47.5</v>
          </cell>
          <cell r="I324">
            <v>47.5</v>
          </cell>
          <cell r="J324">
            <v>5.74</v>
          </cell>
          <cell r="K324">
            <v>5.57</v>
          </cell>
          <cell r="L324">
            <v>5.6</v>
          </cell>
          <cell r="M324">
            <v>6</v>
          </cell>
          <cell r="N324">
            <v>606</v>
          </cell>
          <cell r="O324">
            <v>600</v>
          </cell>
          <cell r="P324">
            <v>609.2</v>
          </cell>
          <cell r="Q324">
            <v>46.8</v>
          </cell>
          <cell r="R324">
            <v>150</v>
          </cell>
          <cell r="S324">
            <v>150</v>
          </cell>
          <cell r="T324">
            <v>150</v>
          </cell>
          <cell r="U324">
            <v>150</v>
          </cell>
          <cell r="V324">
            <v>3790.042</v>
          </cell>
          <cell r="W324">
            <v>1.029</v>
          </cell>
          <cell r="X324">
            <v>26.2</v>
          </cell>
          <cell r="Y324">
            <v>3.79</v>
          </cell>
          <cell r="Z324">
            <v>1</v>
          </cell>
        </row>
        <row r="325">
          <cell r="A325">
            <v>45194.6828587963</v>
          </cell>
          <cell r="B325">
            <v>0.7</v>
          </cell>
          <cell r="C325">
            <v>0</v>
          </cell>
          <cell r="D325">
            <v>2.5</v>
          </cell>
          <cell r="E325">
            <v>2.5</v>
          </cell>
          <cell r="F325">
            <v>49.4</v>
          </cell>
          <cell r="G325">
            <v>50</v>
          </cell>
          <cell r="H325">
            <v>47.5</v>
          </cell>
          <cell r="I325">
            <v>47.5</v>
          </cell>
          <cell r="J325">
            <v>5.74</v>
          </cell>
          <cell r="K325">
            <v>5.57</v>
          </cell>
          <cell r="L325">
            <v>5.6</v>
          </cell>
          <cell r="M325">
            <v>6</v>
          </cell>
          <cell r="N325">
            <v>606</v>
          </cell>
          <cell r="O325">
            <v>600</v>
          </cell>
          <cell r="P325">
            <v>608.9</v>
          </cell>
          <cell r="Q325">
            <v>46.7</v>
          </cell>
          <cell r="R325">
            <v>150</v>
          </cell>
          <cell r="S325">
            <v>150</v>
          </cell>
          <cell r="T325">
            <v>150</v>
          </cell>
          <cell r="U325">
            <v>150</v>
          </cell>
          <cell r="V325">
            <v>3891.974</v>
          </cell>
          <cell r="W325">
            <v>1.029</v>
          </cell>
          <cell r="X325">
            <v>26.2</v>
          </cell>
          <cell r="Y325">
            <v>3.89</v>
          </cell>
          <cell r="Z325">
            <v>1</v>
          </cell>
        </row>
        <row r="326">
          <cell r="A326">
            <v>45194.6835532407</v>
          </cell>
          <cell r="B326">
            <v>1.1</v>
          </cell>
          <cell r="C326">
            <v>0</v>
          </cell>
          <cell r="D326">
            <v>2.5</v>
          </cell>
          <cell r="E326">
            <v>2.5</v>
          </cell>
          <cell r="F326">
            <v>49.4</v>
          </cell>
          <cell r="G326">
            <v>50</v>
          </cell>
          <cell r="H326">
            <v>47.5</v>
          </cell>
          <cell r="I326">
            <v>47.5</v>
          </cell>
          <cell r="J326">
            <v>5.73</v>
          </cell>
          <cell r="K326">
            <v>5.58</v>
          </cell>
          <cell r="L326">
            <v>5.6</v>
          </cell>
          <cell r="M326">
            <v>6</v>
          </cell>
          <cell r="N326">
            <v>605</v>
          </cell>
          <cell r="O326">
            <v>600</v>
          </cell>
          <cell r="P326">
            <v>608.7</v>
          </cell>
          <cell r="Q326">
            <v>46.8</v>
          </cell>
          <cell r="R326">
            <v>150</v>
          </cell>
          <cell r="S326">
            <v>150</v>
          </cell>
          <cell r="T326">
            <v>150</v>
          </cell>
          <cell r="U326">
            <v>150</v>
          </cell>
          <cell r="V326">
            <v>3983.31</v>
          </cell>
          <cell r="W326">
            <v>1.029</v>
          </cell>
          <cell r="X326">
            <v>26.3</v>
          </cell>
          <cell r="Y326">
            <v>3.98</v>
          </cell>
          <cell r="Z326">
            <v>1</v>
          </cell>
        </row>
        <row r="327">
          <cell r="A327">
            <v>45194.6842476852</v>
          </cell>
          <cell r="B327">
            <v>0</v>
          </cell>
          <cell r="C327">
            <v>0</v>
          </cell>
          <cell r="D327">
            <v>2.5</v>
          </cell>
          <cell r="E327">
            <v>2.5</v>
          </cell>
          <cell r="F327">
            <v>49.4</v>
          </cell>
          <cell r="G327">
            <v>50</v>
          </cell>
          <cell r="H327">
            <v>47.5</v>
          </cell>
          <cell r="I327">
            <v>47.5</v>
          </cell>
          <cell r="J327">
            <v>5.74</v>
          </cell>
          <cell r="K327">
            <v>5.58</v>
          </cell>
          <cell r="L327">
            <v>5.6</v>
          </cell>
          <cell r="M327">
            <v>6</v>
          </cell>
          <cell r="N327">
            <v>605</v>
          </cell>
          <cell r="O327">
            <v>600</v>
          </cell>
          <cell r="P327">
            <v>608.4</v>
          </cell>
          <cell r="Q327">
            <v>46.6</v>
          </cell>
          <cell r="R327">
            <v>150</v>
          </cell>
          <cell r="S327">
            <v>150</v>
          </cell>
          <cell r="T327">
            <v>150</v>
          </cell>
          <cell r="U327">
            <v>150</v>
          </cell>
          <cell r="V327">
            <v>4071.984</v>
          </cell>
          <cell r="W327">
            <v>1.028</v>
          </cell>
          <cell r="X327">
            <v>26.3</v>
          </cell>
          <cell r="Y327">
            <v>4.07</v>
          </cell>
          <cell r="Z327">
            <v>1</v>
          </cell>
        </row>
        <row r="328">
          <cell r="A328">
            <v>45194.6849421296</v>
          </cell>
          <cell r="B328">
            <v>0</v>
          </cell>
          <cell r="C328">
            <v>0</v>
          </cell>
          <cell r="D328">
            <v>0.3</v>
          </cell>
          <cell r="E328">
            <v>0</v>
          </cell>
          <cell r="F328">
            <v>-2</v>
          </cell>
          <cell r="G328">
            <v>0</v>
          </cell>
          <cell r="H328">
            <v>100</v>
          </cell>
          <cell r="I328">
            <v>100</v>
          </cell>
          <cell r="J328">
            <v>5.27</v>
          </cell>
          <cell r="K328">
            <v>5.08</v>
          </cell>
          <cell r="L328">
            <v>5.1</v>
          </cell>
          <cell r="M328">
            <v>0</v>
          </cell>
          <cell r="N328">
            <v>605</v>
          </cell>
          <cell r="O328">
            <v>600</v>
          </cell>
          <cell r="P328">
            <v>608</v>
          </cell>
          <cell r="Q328">
            <v>46.8</v>
          </cell>
          <cell r="R328">
            <v>150</v>
          </cell>
          <cell r="S328">
            <v>150</v>
          </cell>
          <cell r="T328">
            <v>150</v>
          </cell>
          <cell r="U328">
            <v>150</v>
          </cell>
          <cell r="V328">
            <v>4197.773</v>
          </cell>
          <cell r="W328">
            <v>1.029</v>
          </cell>
          <cell r="X328">
            <v>26.2</v>
          </cell>
          <cell r="Y328">
            <v>4.2</v>
          </cell>
          <cell r="Z328">
            <v>1</v>
          </cell>
        </row>
        <row r="329">
          <cell r="A329">
            <v>45194.6856365741</v>
          </cell>
          <cell r="B329">
            <v>0.4</v>
          </cell>
          <cell r="C329">
            <v>0</v>
          </cell>
          <cell r="D329">
            <v>0.3</v>
          </cell>
          <cell r="E329">
            <v>0</v>
          </cell>
          <cell r="F329">
            <v>-2</v>
          </cell>
          <cell r="G329">
            <v>0</v>
          </cell>
          <cell r="H329">
            <v>100</v>
          </cell>
          <cell r="I329">
            <v>100</v>
          </cell>
          <cell r="J329">
            <v>4.24</v>
          </cell>
          <cell r="K329">
            <v>4.03</v>
          </cell>
          <cell r="L329">
            <v>4.1</v>
          </cell>
          <cell r="M329">
            <v>0</v>
          </cell>
          <cell r="N329">
            <v>605</v>
          </cell>
          <cell r="O329">
            <v>600</v>
          </cell>
          <cell r="P329">
            <v>607.5</v>
          </cell>
          <cell r="Q329">
            <v>46.8</v>
          </cell>
          <cell r="R329">
            <v>150</v>
          </cell>
          <cell r="S329">
            <v>150</v>
          </cell>
          <cell r="T329">
            <v>150</v>
          </cell>
          <cell r="U329">
            <v>150</v>
          </cell>
          <cell r="V329">
            <v>4353.851</v>
          </cell>
          <cell r="W329">
            <v>1.029</v>
          </cell>
          <cell r="X329">
            <v>26.3</v>
          </cell>
          <cell r="Y329">
            <v>4.35</v>
          </cell>
          <cell r="Z329">
            <v>1</v>
          </cell>
        </row>
        <row r="330">
          <cell r="A330">
            <v>45194.6863310185</v>
          </cell>
          <cell r="B330">
            <v>0</v>
          </cell>
          <cell r="C330">
            <v>0</v>
          </cell>
          <cell r="D330">
            <v>0.3</v>
          </cell>
          <cell r="E330">
            <v>0</v>
          </cell>
          <cell r="F330">
            <v>-2</v>
          </cell>
          <cell r="G330">
            <v>0</v>
          </cell>
          <cell r="H330">
            <v>100</v>
          </cell>
          <cell r="I330">
            <v>100</v>
          </cell>
          <cell r="J330">
            <v>3.27</v>
          </cell>
          <cell r="K330">
            <v>3.2</v>
          </cell>
          <cell r="L330">
            <v>3.2</v>
          </cell>
          <cell r="M330">
            <v>0</v>
          </cell>
          <cell r="N330">
            <v>604</v>
          </cell>
          <cell r="O330">
            <v>600</v>
          </cell>
          <cell r="P330">
            <v>607.1</v>
          </cell>
          <cell r="Q330">
            <v>46.8</v>
          </cell>
          <cell r="R330">
            <v>150</v>
          </cell>
          <cell r="S330">
            <v>150</v>
          </cell>
          <cell r="T330">
            <v>150</v>
          </cell>
          <cell r="U330">
            <v>150</v>
          </cell>
          <cell r="V330">
            <v>4494.304</v>
          </cell>
          <cell r="W330">
            <v>1.029</v>
          </cell>
          <cell r="X330">
            <v>26.2</v>
          </cell>
          <cell r="Y330">
            <v>4.49</v>
          </cell>
          <cell r="Z330">
            <v>2</v>
          </cell>
        </row>
        <row r="331">
          <cell r="A331">
            <v>45194.687025463</v>
          </cell>
          <cell r="B331">
            <v>0.2</v>
          </cell>
          <cell r="C331">
            <v>0</v>
          </cell>
          <cell r="D331">
            <v>0.3</v>
          </cell>
          <cell r="E331">
            <v>0</v>
          </cell>
          <cell r="F331">
            <v>-2</v>
          </cell>
          <cell r="G331">
            <v>0</v>
          </cell>
          <cell r="H331">
            <v>100</v>
          </cell>
          <cell r="I331">
            <v>100</v>
          </cell>
          <cell r="J331">
            <v>2.78</v>
          </cell>
          <cell r="K331">
            <v>2.53</v>
          </cell>
          <cell r="L331">
            <v>2.6</v>
          </cell>
          <cell r="M331">
            <v>0</v>
          </cell>
          <cell r="N331">
            <v>604</v>
          </cell>
          <cell r="O331">
            <v>600</v>
          </cell>
          <cell r="P331">
            <v>606.6</v>
          </cell>
          <cell r="Q331">
            <v>46.7</v>
          </cell>
          <cell r="R331">
            <v>150</v>
          </cell>
          <cell r="S331">
            <v>150</v>
          </cell>
          <cell r="T331">
            <v>150</v>
          </cell>
          <cell r="U331">
            <v>150</v>
          </cell>
          <cell r="V331">
            <v>4624.036</v>
          </cell>
          <cell r="W331">
            <v>1.029</v>
          </cell>
          <cell r="X331">
            <v>26.2</v>
          </cell>
          <cell r="Y331">
            <v>4.62</v>
          </cell>
          <cell r="Z331">
            <v>1</v>
          </cell>
        </row>
        <row r="332">
          <cell r="A332">
            <v>45194.6877199074</v>
          </cell>
          <cell r="B332">
            <v>0.4</v>
          </cell>
          <cell r="C332">
            <v>0</v>
          </cell>
          <cell r="D332">
            <v>0.3</v>
          </cell>
          <cell r="E332">
            <v>0</v>
          </cell>
          <cell r="F332">
            <v>-2</v>
          </cell>
          <cell r="G332">
            <v>0</v>
          </cell>
          <cell r="H332">
            <v>100</v>
          </cell>
          <cell r="I332">
            <v>100</v>
          </cell>
          <cell r="J332">
            <v>2.29</v>
          </cell>
          <cell r="K332">
            <v>2.03</v>
          </cell>
          <cell r="L332">
            <v>2</v>
          </cell>
          <cell r="M332">
            <v>0</v>
          </cell>
          <cell r="N332">
            <v>603</v>
          </cell>
          <cell r="O332">
            <v>600</v>
          </cell>
          <cell r="P332">
            <v>606.1</v>
          </cell>
          <cell r="Q332">
            <v>46.8</v>
          </cell>
          <cell r="R332">
            <v>150</v>
          </cell>
          <cell r="S332">
            <v>150</v>
          </cell>
          <cell r="T332">
            <v>150</v>
          </cell>
          <cell r="U332">
            <v>150</v>
          </cell>
          <cell r="V332">
            <v>4744.502</v>
          </cell>
          <cell r="W332">
            <v>1.029</v>
          </cell>
          <cell r="X332">
            <v>26.2</v>
          </cell>
          <cell r="Y332">
            <v>4.74</v>
          </cell>
          <cell r="Z332">
            <v>1</v>
          </cell>
        </row>
        <row r="333">
          <cell r="A333">
            <v>45194.6884143519</v>
          </cell>
          <cell r="B333">
            <v>0</v>
          </cell>
          <cell r="C333">
            <v>0</v>
          </cell>
          <cell r="D333">
            <v>0.3</v>
          </cell>
          <cell r="E333">
            <v>0</v>
          </cell>
          <cell r="F333">
            <v>-2</v>
          </cell>
          <cell r="G333">
            <v>0</v>
          </cell>
          <cell r="H333">
            <v>100</v>
          </cell>
          <cell r="I333">
            <v>100</v>
          </cell>
          <cell r="J333">
            <v>1.68</v>
          </cell>
          <cell r="K333">
            <v>1.63</v>
          </cell>
          <cell r="L333">
            <v>1.6</v>
          </cell>
          <cell r="M333">
            <v>0</v>
          </cell>
          <cell r="N333">
            <v>603</v>
          </cell>
          <cell r="O333">
            <v>600</v>
          </cell>
          <cell r="P333">
            <v>605.7</v>
          </cell>
          <cell r="Q333">
            <v>46.8</v>
          </cell>
          <cell r="R333">
            <v>150</v>
          </cell>
          <cell r="S333">
            <v>150</v>
          </cell>
          <cell r="T333">
            <v>150</v>
          </cell>
          <cell r="U333">
            <v>150</v>
          </cell>
          <cell r="V333">
            <v>4874.235</v>
          </cell>
          <cell r="W333">
            <v>1.029</v>
          </cell>
          <cell r="X333">
            <v>26.2</v>
          </cell>
          <cell r="Y333">
            <v>4.87</v>
          </cell>
          <cell r="Z333">
            <v>2</v>
          </cell>
        </row>
        <row r="334">
          <cell r="A334">
            <v>45194.6891087963</v>
          </cell>
          <cell r="B334">
            <v>0.5</v>
          </cell>
          <cell r="C334">
            <v>0</v>
          </cell>
          <cell r="D334">
            <v>0.3</v>
          </cell>
          <cell r="E334">
            <v>0</v>
          </cell>
          <cell r="F334">
            <v>-2</v>
          </cell>
          <cell r="G334">
            <v>0</v>
          </cell>
          <cell r="H334">
            <v>100</v>
          </cell>
          <cell r="I334">
            <v>100</v>
          </cell>
          <cell r="J334">
            <v>1.6</v>
          </cell>
          <cell r="K334">
            <v>1.29</v>
          </cell>
          <cell r="L334">
            <v>1.3</v>
          </cell>
          <cell r="M334">
            <v>0</v>
          </cell>
          <cell r="N334">
            <v>602</v>
          </cell>
          <cell r="O334">
            <v>600</v>
          </cell>
          <cell r="P334">
            <v>605.2</v>
          </cell>
          <cell r="Q334">
            <v>46.9</v>
          </cell>
          <cell r="R334">
            <v>150</v>
          </cell>
          <cell r="S334">
            <v>150</v>
          </cell>
          <cell r="T334">
            <v>150</v>
          </cell>
          <cell r="U334">
            <v>150</v>
          </cell>
          <cell r="V334">
            <v>4976.167</v>
          </cell>
          <cell r="W334">
            <v>1.029</v>
          </cell>
          <cell r="X334">
            <v>26.2</v>
          </cell>
          <cell r="Y334">
            <v>4.98</v>
          </cell>
          <cell r="Z334">
            <v>1</v>
          </cell>
        </row>
        <row r="335">
          <cell r="A335">
            <v>45194.6898032407</v>
          </cell>
          <cell r="B335">
            <v>0</v>
          </cell>
          <cell r="C335">
            <v>0</v>
          </cell>
          <cell r="D335">
            <v>0.3</v>
          </cell>
          <cell r="E335">
            <v>0</v>
          </cell>
          <cell r="F335">
            <v>-2</v>
          </cell>
          <cell r="G335">
            <v>0</v>
          </cell>
          <cell r="H335">
            <v>100</v>
          </cell>
          <cell r="I335">
            <v>100</v>
          </cell>
          <cell r="J335">
            <v>1.38</v>
          </cell>
          <cell r="K335">
            <v>1.05</v>
          </cell>
          <cell r="L335">
            <v>1</v>
          </cell>
          <cell r="M335">
            <v>0</v>
          </cell>
          <cell r="N335">
            <v>602</v>
          </cell>
          <cell r="O335">
            <v>600</v>
          </cell>
          <cell r="P335">
            <v>604.7</v>
          </cell>
          <cell r="Q335">
            <v>46.9</v>
          </cell>
          <cell r="R335">
            <v>150</v>
          </cell>
          <cell r="S335">
            <v>150</v>
          </cell>
          <cell r="T335">
            <v>150</v>
          </cell>
          <cell r="U335">
            <v>150</v>
          </cell>
          <cell r="V335">
            <v>5078.101</v>
          </cell>
          <cell r="W335">
            <v>1.029</v>
          </cell>
          <cell r="X335">
            <v>26.2</v>
          </cell>
          <cell r="Y335">
            <v>5.08</v>
          </cell>
          <cell r="Z335">
            <v>1</v>
          </cell>
        </row>
        <row r="336">
          <cell r="A336">
            <v>45194.6904976852</v>
          </cell>
          <cell r="B336">
            <v>0.4</v>
          </cell>
          <cell r="C336">
            <v>0</v>
          </cell>
          <cell r="D336">
            <v>0.3</v>
          </cell>
          <cell r="E336">
            <v>0</v>
          </cell>
          <cell r="F336">
            <v>-2</v>
          </cell>
          <cell r="G336">
            <v>0</v>
          </cell>
          <cell r="H336">
            <v>100</v>
          </cell>
          <cell r="I336">
            <v>100</v>
          </cell>
          <cell r="J336">
            <v>1.25</v>
          </cell>
          <cell r="K336">
            <v>0.89</v>
          </cell>
          <cell r="L336">
            <v>0.8</v>
          </cell>
          <cell r="M336">
            <v>0</v>
          </cell>
          <cell r="N336">
            <v>601</v>
          </cell>
          <cell r="O336">
            <v>600</v>
          </cell>
          <cell r="P336">
            <v>604.3</v>
          </cell>
          <cell r="Q336">
            <v>46.8</v>
          </cell>
          <cell r="R336">
            <v>150</v>
          </cell>
          <cell r="S336">
            <v>150</v>
          </cell>
          <cell r="T336">
            <v>150</v>
          </cell>
          <cell r="U336">
            <v>150</v>
          </cell>
          <cell r="V336">
            <v>5180.033</v>
          </cell>
          <cell r="W336">
            <v>1.029</v>
          </cell>
          <cell r="X336">
            <v>26.2</v>
          </cell>
          <cell r="Y336">
            <v>5.18</v>
          </cell>
          <cell r="Z336">
            <v>1</v>
          </cell>
        </row>
        <row r="337">
          <cell r="A337">
            <v>45194.6911921296</v>
          </cell>
          <cell r="B337">
            <v>0</v>
          </cell>
          <cell r="C337">
            <v>0</v>
          </cell>
          <cell r="D337">
            <v>0.3</v>
          </cell>
          <cell r="E337">
            <v>0</v>
          </cell>
          <cell r="F337">
            <v>-2</v>
          </cell>
          <cell r="G337">
            <v>0</v>
          </cell>
          <cell r="H337">
            <v>100</v>
          </cell>
          <cell r="I337">
            <v>100</v>
          </cell>
          <cell r="J337">
            <v>1.15</v>
          </cell>
          <cell r="K337">
            <v>0.79</v>
          </cell>
          <cell r="L337">
            <v>0.6</v>
          </cell>
          <cell r="M337">
            <v>0</v>
          </cell>
          <cell r="N337">
            <v>601</v>
          </cell>
          <cell r="O337">
            <v>600</v>
          </cell>
          <cell r="P337">
            <v>603.9</v>
          </cell>
          <cell r="Q337">
            <v>46.9</v>
          </cell>
          <cell r="R337">
            <v>150</v>
          </cell>
          <cell r="S337">
            <v>150</v>
          </cell>
          <cell r="T337">
            <v>150</v>
          </cell>
          <cell r="U337">
            <v>150</v>
          </cell>
          <cell r="V337">
            <v>5280.202</v>
          </cell>
          <cell r="W337">
            <v>1.029</v>
          </cell>
          <cell r="X337">
            <v>26.3</v>
          </cell>
          <cell r="Y337">
            <v>5.28</v>
          </cell>
          <cell r="Z337">
            <v>1</v>
          </cell>
        </row>
        <row r="338">
          <cell r="A338">
            <v>45194.6918865741</v>
          </cell>
          <cell r="B338">
            <v>0</v>
          </cell>
          <cell r="C338">
            <v>0</v>
          </cell>
          <cell r="D338">
            <v>0.3</v>
          </cell>
          <cell r="E338">
            <v>0</v>
          </cell>
          <cell r="F338">
            <v>-2</v>
          </cell>
          <cell r="G338">
            <v>0</v>
          </cell>
          <cell r="H338">
            <v>100</v>
          </cell>
          <cell r="I338">
            <v>100</v>
          </cell>
          <cell r="J338">
            <v>1.09</v>
          </cell>
          <cell r="K338">
            <v>0.73</v>
          </cell>
          <cell r="L338">
            <v>0.5</v>
          </cell>
          <cell r="M338">
            <v>0</v>
          </cell>
          <cell r="N338">
            <v>601</v>
          </cell>
          <cell r="O338">
            <v>600</v>
          </cell>
          <cell r="P338">
            <v>603.5</v>
          </cell>
          <cell r="Q338">
            <v>46.9</v>
          </cell>
          <cell r="R338">
            <v>150</v>
          </cell>
          <cell r="S338">
            <v>150</v>
          </cell>
          <cell r="T338">
            <v>150</v>
          </cell>
          <cell r="U338">
            <v>150</v>
          </cell>
          <cell r="V338">
            <v>5372.837</v>
          </cell>
          <cell r="W338">
            <v>1.029</v>
          </cell>
          <cell r="X338">
            <v>26.3</v>
          </cell>
          <cell r="Y338">
            <v>5.37</v>
          </cell>
          <cell r="Z338">
            <v>1</v>
          </cell>
        </row>
        <row r="339">
          <cell r="A339">
            <v>45194.6925810185</v>
          </cell>
          <cell r="B339">
            <v>0</v>
          </cell>
          <cell r="C339">
            <v>0</v>
          </cell>
          <cell r="D339">
            <v>0.3</v>
          </cell>
          <cell r="E339">
            <v>0</v>
          </cell>
          <cell r="F339">
            <v>-2</v>
          </cell>
          <cell r="G339">
            <v>0</v>
          </cell>
          <cell r="H339">
            <v>100</v>
          </cell>
          <cell r="I339">
            <v>100</v>
          </cell>
          <cell r="J339">
            <v>1.06</v>
          </cell>
          <cell r="K339">
            <v>0.7</v>
          </cell>
          <cell r="L339">
            <v>0.4</v>
          </cell>
          <cell r="M339">
            <v>0</v>
          </cell>
          <cell r="N339">
            <v>600</v>
          </cell>
          <cell r="O339">
            <v>600</v>
          </cell>
          <cell r="P339">
            <v>603.1</v>
          </cell>
          <cell r="Q339">
            <v>46.9</v>
          </cell>
          <cell r="R339">
            <v>150</v>
          </cell>
          <cell r="S339">
            <v>150</v>
          </cell>
          <cell r="T339">
            <v>150</v>
          </cell>
          <cell r="U339">
            <v>150</v>
          </cell>
          <cell r="V339">
            <v>5474.735</v>
          </cell>
          <cell r="W339">
            <v>1.029</v>
          </cell>
          <cell r="X339">
            <v>26.3</v>
          </cell>
          <cell r="Y339">
            <v>5.47</v>
          </cell>
          <cell r="Z339">
            <v>1</v>
          </cell>
        </row>
        <row r="340">
          <cell r="A340">
            <v>45194.693275463</v>
          </cell>
          <cell r="B340">
            <v>0.5</v>
          </cell>
          <cell r="C340">
            <v>0</v>
          </cell>
          <cell r="D340">
            <v>0.3</v>
          </cell>
          <cell r="E340">
            <v>0</v>
          </cell>
          <cell r="F340">
            <v>-2</v>
          </cell>
          <cell r="G340">
            <v>0</v>
          </cell>
          <cell r="H340">
            <v>100</v>
          </cell>
          <cell r="I340">
            <v>100</v>
          </cell>
          <cell r="J340">
            <v>1.05</v>
          </cell>
          <cell r="K340">
            <v>0.67</v>
          </cell>
          <cell r="L340">
            <v>0.3</v>
          </cell>
          <cell r="M340">
            <v>0</v>
          </cell>
          <cell r="N340">
            <v>600</v>
          </cell>
          <cell r="O340">
            <v>600</v>
          </cell>
          <cell r="P340">
            <v>602.7</v>
          </cell>
          <cell r="Q340">
            <v>46.9</v>
          </cell>
          <cell r="R340">
            <v>150</v>
          </cell>
          <cell r="S340">
            <v>150</v>
          </cell>
          <cell r="T340">
            <v>150</v>
          </cell>
          <cell r="U340">
            <v>150</v>
          </cell>
          <cell r="V340">
            <v>5567.371</v>
          </cell>
          <cell r="W340">
            <v>1.029</v>
          </cell>
          <cell r="X340">
            <v>26.3</v>
          </cell>
          <cell r="Y340">
            <v>5.57</v>
          </cell>
          <cell r="Z340">
            <v>1</v>
          </cell>
        </row>
        <row r="341">
          <cell r="A341">
            <v>45194.6939699074</v>
          </cell>
          <cell r="B341">
            <v>0</v>
          </cell>
          <cell r="C341">
            <v>0</v>
          </cell>
          <cell r="D341">
            <v>0.3</v>
          </cell>
          <cell r="E341">
            <v>0</v>
          </cell>
          <cell r="F341">
            <v>-2</v>
          </cell>
          <cell r="G341">
            <v>0</v>
          </cell>
          <cell r="H341">
            <v>100</v>
          </cell>
          <cell r="I341">
            <v>100</v>
          </cell>
          <cell r="J341">
            <v>1.05</v>
          </cell>
          <cell r="K341">
            <v>0.68</v>
          </cell>
          <cell r="L341">
            <v>0.2</v>
          </cell>
          <cell r="M341">
            <v>0</v>
          </cell>
          <cell r="N341">
            <v>599</v>
          </cell>
          <cell r="O341">
            <v>600</v>
          </cell>
          <cell r="P341">
            <v>602.3</v>
          </cell>
          <cell r="Q341">
            <v>46.9</v>
          </cell>
          <cell r="R341">
            <v>150</v>
          </cell>
          <cell r="S341">
            <v>150</v>
          </cell>
          <cell r="T341">
            <v>150</v>
          </cell>
          <cell r="U341">
            <v>150</v>
          </cell>
          <cell r="V341">
            <v>5669.269</v>
          </cell>
          <cell r="W341">
            <v>1.029</v>
          </cell>
          <cell r="X341">
            <v>26.3</v>
          </cell>
          <cell r="Y341">
            <v>5.67</v>
          </cell>
          <cell r="Z341">
            <v>1</v>
          </cell>
        </row>
        <row r="342">
          <cell r="A342">
            <v>45194.6946643519</v>
          </cell>
          <cell r="B342">
            <v>0.2</v>
          </cell>
          <cell r="C342">
            <v>0</v>
          </cell>
          <cell r="D342">
            <v>0.3</v>
          </cell>
          <cell r="E342">
            <v>0</v>
          </cell>
          <cell r="F342">
            <v>-2</v>
          </cell>
          <cell r="G342">
            <v>0</v>
          </cell>
          <cell r="H342">
            <v>100</v>
          </cell>
          <cell r="I342">
            <v>100</v>
          </cell>
          <cell r="J342">
            <v>1.03</v>
          </cell>
          <cell r="K342">
            <v>0.66</v>
          </cell>
          <cell r="L342">
            <v>0.2</v>
          </cell>
          <cell r="M342">
            <v>0</v>
          </cell>
          <cell r="N342">
            <v>599</v>
          </cell>
          <cell r="O342">
            <v>600</v>
          </cell>
          <cell r="P342">
            <v>602</v>
          </cell>
          <cell r="Q342">
            <v>46.9</v>
          </cell>
          <cell r="R342">
            <v>150</v>
          </cell>
          <cell r="S342">
            <v>150</v>
          </cell>
          <cell r="T342">
            <v>150</v>
          </cell>
          <cell r="U342">
            <v>150</v>
          </cell>
          <cell r="V342">
            <v>5752.641</v>
          </cell>
          <cell r="W342">
            <v>1.029</v>
          </cell>
          <cell r="X342">
            <v>26.3</v>
          </cell>
          <cell r="Y342">
            <v>5.75</v>
          </cell>
          <cell r="Z342">
            <v>1</v>
          </cell>
        </row>
        <row r="343">
          <cell r="A343">
            <v>45194.6953587963</v>
          </cell>
          <cell r="B343">
            <v>0</v>
          </cell>
          <cell r="C343">
            <v>0</v>
          </cell>
          <cell r="D343">
            <v>0.3</v>
          </cell>
          <cell r="E343">
            <v>0</v>
          </cell>
          <cell r="F343">
            <v>-2</v>
          </cell>
          <cell r="G343">
            <v>0</v>
          </cell>
          <cell r="H343">
            <v>100</v>
          </cell>
          <cell r="I343">
            <v>100</v>
          </cell>
          <cell r="J343">
            <v>1.04</v>
          </cell>
          <cell r="K343">
            <v>0.67</v>
          </cell>
          <cell r="L343">
            <v>0.1</v>
          </cell>
          <cell r="M343">
            <v>0</v>
          </cell>
          <cell r="N343">
            <v>599</v>
          </cell>
          <cell r="O343">
            <v>600</v>
          </cell>
          <cell r="P343">
            <v>601.7</v>
          </cell>
          <cell r="Q343">
            <v>46.9</v>
          </cell>
          <cell r="R343">
            <v>150</v>
          </cell>
          <cell r="S343">
            <v>150</v>
          </cell>
          <cell r="T343">
            <v>150</v>
          </cell>
          <cell r="U343">
            <v>150</v>
          </cell>
          <cell r="V343">
            <v>5845.276</v>
          </cell>
          <cell r="W343">
            <v>1.029</v>
          </cell>
          <cell r="X343">
            <v>26.3</v>
          </cell>
          <cell r="Y343">
            <v>5.85</v>
          </cell>
          <cell r="Z343">
            <v>1</v>
          </cell>
        </row>
        <row r="344">
          <cell r="A344">
            <v>45194.6960532407</v>
          </cell>
          <cell r="B344">
            <v>0.2</v>
          </cell>
          <cell r="C344">
            <v>0</v>
          </cell>
          <cell r="D344">
            <v>0.3</v>
          </cell>
          <cell r="E344">
            <v>0</v>
          </cell>
          <cell r="F344">
            <v>-2</v>
          </cell>
          <cell r="G344">
            <v>0</v>
          </cell>
          <cell r="H344">
            <v>100</v>
          </cell>
          <cell r="I344">
            <v>100</v>
          </cell>
          <cell r="J344">
            <v>1.02</v>
          </cell>
          <cell r="K344">
            <v>0.65</v>
          </cell>
          <cell r="L344">
            <v>0.1</v>
          </cell>
          <cell r="M344">
            <v>0</v>
          </cell>
          <cell r="N344">
            <v>599</v>
          </cell>
          <cell r="O344">
            <v>600</v>
          </cell>
          <cell r="P344">
            <v>601.4</v>
          </cell>
          <cell r="Q344">
            <v>47</v>
          </cell>
          <cell r="R344">
            <v>150</v>
          </cell>
          <cell r="S344">
            <v>150</v>
          </cell>
          <cell r="T344">
            <v>150</v>
          </cell>
          <cell r="U344">
            <v>150</v>
          </cell>
          <cell r="V344">
            <v>5947.175</v>
          </cell>
          <cell r="W344">
            <v>1.029</v>
          </cell>
          <cell r="X344">
            <v>26.3</v>
          </cell>
          <cell r="Y344">
            <v>5.95</v>
          </cell>
          <cell r="Z344">
            <v>1</v>
          </cell>
        </row>
        <row r="345">
          <cell r="A345">
            <v>45194.6967476852</v>
          </cell>
          <cell r="B345">
            <v>0</v>
          </cell>
          <cell r="C345">
            <v>0</v>
          </cell>
          <cell r="D345">
            <v>0.3</v>
          </cell>
          <cell r="E345">
            <v>0</v>
          </cell>
          <cell r="F345">
            <v>-2</v>
          </cell>
          <cell r="G345">
            <v>0</v>
          </cell>
          <cell r="H345">
            <v>100</v>
          </cell>
          <cell r="I345">
            <v>100</v>
          </cell>
          <cell r="J345">
            <v>1.03</v>
          </cell>
          <cell r="K345">
            <v>0.66</v>
          </cell>
          <cell r="L345">
            <v>0.1</v>
          </cell>
          <cell r="M345">
            <v>0</v>
          </cell>
          <cell r="N345">
            <v>598</v>
          </cell>
          <cell r="O345">
            <v>600</v>
          </cell>
          <cell r="P345">
            <v>601.2</v>
          </cell>
          <cell r="Q345">
            <v>46.9</v>
          </cell>
          <cell r="R345">
            <v>150</v>
          </cell>
          <cell r="S345">
            <v>150</v>
          </cell>
          <cell r="T345">
            <v>150</v>
          </cell>
          <cell r="U345">
            <v>150</v>
          </cell>
          <cell r="V345">
            <v>6039.81</v>
          </cell>
          <cell r="W345">
            <v>1.029</v>
          </cell>
          <cell r="X345">
            <v>26.3</v>
          </cell>
          <cell r="Y345">
            <v>6.04</v>
          </cell>
          <cell r="Z345">
            <v>1</v>
          </cell>
        </row>
        <row r="346">
          <cell r="A346">
            <v>45194.6974421296</v>
          </cell>
          <cell r="B346">
            <v>10</v>
          </cell>
          <cell r="C346">
            <v>10</v>
          </cell>
          <cell r="D346">
            <v>0.3</v>
          </cell>
          <cell r="E346">
            <v>0</v>
          </cell>
          <cell r="F346">
            <v>-2.1</v>
          </cell>
          <cell r="G346">
            <v>0</v>
          </cell>
          <cell r="H346">
            <v>10.1</v>
          </cell>
          <cell r="I346">
            <v>10</v>
          </cell>
          <cell r="J346">
            <v>0.5</v>
          </cell>
          <cell r="K346">
            <v>0.36</v>
          </cell>
          <cell r="L346">
            <v>0</v>
          </cell>
          <cell r="M346">
            <v>0</v>
          </cell>
          <cell r="N346">
            <v>598</v>
          </cell>
          <cell r="O346">
            <v>600</v>
          </cell>
          <cell r="P346">
            <v>601.1</v>
          </cell>
          <cell r="Q346">
            <v>47</v>
          </cell>
          <cell r="R346">
            <v>150</v>
          </cell>
          <cell r="S346">
            <v>150</v>
          </cell>
          <cell r="T346">
            <v>150</v>
          </cell>
          <cell r="U346">
            <v>150</v>
          </cell>
          <cell r="V346">
            <v>6121.138</v>
          </cell>
          <cell r="W346">
            <v>1.029</v>
          </cell>
          <cell r="X346">
            <v>26.4</v>
          </cell>
          <cell r="Y346">
            <v>6.12</v>
          </cell>
          <cell r="Z346">
            <v>2</v>
          </cell>
        </row>
        <row r="347">
          <cell r="A347">
            <v>45194.6981365741</v>
          </cell>
          <cell r="B347">
            <v>10</v>
          </cell>
          <cell r="C347">
            <v>10</v>
          </cell>
          <cell r="D347">
            <v>0.3</v>
          </cell>
          <cell r="E347">
            <v>0</v>
          </cell>
          <cell r="F347">
            <v>-2.1</v>
          </cell>
          <cell r="G347">
            <v>0</v>
          </cell>
          <cell r="H347">
            <v>10.1</v>
          </cell>
          <cell r="I347">
            <v>10</v>
          </cell>
          <cell r="J347">
            <v>0.29</v>
          </cell>
          <cell r="K347">
            <v>0.19</v>
          </cell>
          <cell r="L347">
            <v>0</v>
          </cell>
          <cell r="M347">
            <v>0</v>
          </cell>
          <cell r="N347">
            <v>598</v>
          </cell>
          <cell r="O347">
            <v>600</v>
          </cell>
          <cell r="P347">
            <v>600.8</v>
          </cell>
          <cell r="Q347">
            <v>46.9</v>
          </cell>
          <cell r="R347">
            <v>150</v>
          </cell>
          <cell r="S347">
            <v>150</v>
          </cell>
          <cell r="T347">
            <v>150</v>
          </cell>
          <cell r="U347">
            <v>150</v>
          </cell>
          <cell r="V347">
            <v>6150.972</v>
          </cell>
          <cell r="W347">
            <v>1.029</v>
          </cell>
          <cell r="X347">
            <v>26.3</v>
          </cell>
          <cell r="Y347">
            <v>6.15</v>
          </cell>
          <cell r="Z347">
            <v>2</v>
          </cell>
        </row>
        <row r="348">
          <cell r="A348">
            <v>45194.6988310185</v>
          </cell>
          <cell r="B348">
            <v>10</v>
          </cell>
          <cell r="C348">
            <v>10</v>
          </cell>
          <cell r="D348">
            <v>0.3</v>
          </cell>
          <cell r="E348">
            <v>0</v>
          </cell>
          <cell r="F348">
            <v>-2.1</v>
          </cell>
          <cell r="G348">
            <v>0</v>
          </cell>
          <cell r="H348">
            <v>10.1</v>
          </cell>
          <cell r="I348">
            <v>10</v>
          </cell>
          <cell r="J348">
            <v>0.28</v>
          </cell>
          <cell r="K348">
            <v>0.18</v>
          </cell>
          <cell r="L348">
            <v>0</v>
          </cell>
          <cell r="M348">
            <v>0</v>
          </cell>
          <cell r="N348">
            <v>598</v>
          </cell>
          <cell r="O348">
            <v>600</v>
          </cell>
          <cell r="P348">
            <v>600.7</v>
          </cell>
          <cell r="Q348">
            <v>46.8</v>
          </cell>
          <cell r="R348">
            <v>150</v>
          </cell>
          <cell r="S348">
            <v>150</v>
          </cell>
          <cell r="T348">
            <v>150</v>
          </cell>
          <cell r="U348">
            <v>150</v>
          </cell>
          <cell r="V348">
            <v>6169.499</v>
          </cell>
          <cell r="W348">
            <v>1.029</v>
          </cell>
          <cell r="X348">
            <v>26.3</v>
          </cell>
          <cell r="Y348">
            <v>6.17</v>
          </cell>
          <cell r="Z348">
            <v>2</v>
          </cell>
        </row>
        <row r="349">
          <cell r="A349">
            <v>45194.699525463</v>
          </cell>
          <cell r="B349">
            <v>10</v>
          </cell>
          <cell r="C349">
            <v>10</v>
          </cell>
          <cell r="D349">
            <v>0.3</v>
          </cell>
          <cell r="E349">
            <v>0</v>
          </cell>
          <cell r="F349">
            <v>-2.1</v>
          </cell>
          <cell r="G349">
            <v>0</v>
          </cell>
          <cell r="H349">
            <v>10.1</v>
          </cell>
          <cell r="I349">
            <v>10</v>
          </cell>
          <cell r="J349">
            <v>0.28</v>
          </cell>
          <cell r="K349">
            <v>0.18</v>
          </cell>
          <cell r="L349">
            <v>0</v>
          </cell>
          <cell r="M349">
            <v>0</v>
          </cell>
          <cell r="N349">
            <v>598</v>
          </cell>
          <cell r="O349">
            <v>600</v>
          </cell>
          <cell r="P349">
            <v>600.6</v>
          </cell>
          <cell r="Q349">
            <v>46.9</v>
          </cell>
          <cell r="R349">
            <v>150</v>
          </cell>
          <cell r="S349">
            <v>150</v>
          </cell>
          <cell r="T349">
            <v>150</v>
          </cell>
          <cell r="U349">
            <v>150</v>
          </cell>
          <cell r="V349">
            <v>6188.026</v>
          </cell>
          <cell r="W349">
            <v>1.029</v>
          </cell>
          <cell r="X349">
            <v>26.3</v>
          </cell>
          <cell r="Y349">
            <v>6.19</v>
          </cell>
          <cell r="Z349">
            <v>2</v>
          </cell>
        </row>
        <row r="350">
          <cell r="A350">
            <v>45194.7002199074</v>
          </cell>
          <cell r="B350">
            <v>10</v>
          </cell>
          <cell r="C350">
            <v>10</v>
          </cell>
          <cell r="D350">
            <v>0.3</v>
          </cell>
          <cell r="E350">
            <v>0</v>
          </cell>
          <cell r="F350">
            <v>-2.1</v>
          </cell>
          <cell r="G350">
            <v>0</v>
          </cell>
          <cell r="H350">
            <v>10.1</v>
          </cell>
          <cell r="I350">
            <v>10</v>
          </cell>
          <cell r="J350">
            <v>0.28</v>
          </cell>
          <cell r="K350">
            <v>0.18</v>
          </cell>
          <cell r="L350">
            <v>0</v>
          </cell>
          <cell r="M350">
            <v>0</v>
          </cell>
          <cell r="N350">
            <v>602</v>
          </cell>
          <cell r="O350">
            <v>600</v>
          </cell>
          <cell r="P350">
            <v>600.6</v>
          </cell>
          <cell r="Q350">
            <v>47.1</v>
          </cell>
          <cell r="R350">
            <v>150</v>
          </cell>
          <cell r="S350">
            <v>150</v>
          </cell>
          <cell r="T350">
            <v>150</v>
          </cell>
          <cell r="U350">
            <v>150</v>
          </cell>
          <cell r="V350">
            <v>6208.438</v>
          </cell>
          <cell r="W350">
            <v>1.03</v>
          </cell>
          <cell r="X350">
            <v>26.5</v>
          </cell>
          <cell r="Y350">
            <v>6.21</v>
          </cell>
          <cell r="Z350">
            <v>2</v>
          </cell>
        </row>
        <row r="351">
          <cell r="A351">
            <v>45194.7009143519</v>
          </cell>
          <cell r="B351">
            <v>10</v>
          </cell>
          <cell r="C351">
            <v>10</v>
          </cell>
          <cell r="D351">
            <v>0.3</v>
          </cell>
          <cell r="E351">
            <v>0</v>
          </cell>
          <cell r="F351">
            <v>-2.1</v>
          </cell>
          <cell r="G351">
            <v>0</v>
          </cell>
          <cell r="H351">
            <v>10.1</v>
          </cell>
          <cell r="I351">
            <v>10</v>
          </cell>
          <cell r="J351">
            <v>0.28</v>
          </cell>
          <cell r="K351">
            <v>0.18</v>
          </cell>
          <cell r="L351">
            <v>0</v>
          </cell>
          <cell r="M351">
            <v>0</v>
          </cell>
          <cell r="N351">
            <v>598</v>
          </cell>
          <cell r="O351">
            <v>600</v>
          </cell>
          <cell r="P351">
            <v>600.4</v>
          </cell>
          <cell r="Q351">
            <v>47</v>
          </cell>
          <cell r="R351">
            <v>150</v>
          </cell>
          <cell r="S351">
            <v>150</v>
          </cell>
          <cell r="T351">
            <v>150</v>
          </cell>
          <cell r="U351">
            <v>150</v>
          </cell>
          <cell r="V351">
            <v>6209.595</v>
          </cell>
          <cell r="W351">
            <v>1.029</v>
          </cell>
          <cell r="X351">
            <v>26.6</v>
          </cell>
          <cell r="Y351">
            <v>6.21</v>
          </cell>
          <cell r="Z351">
            <v>2</v>
          </cell>
        </row>
        <row r="352">
          <cell r="A352">
            <v>45194.7016087963</v>
          </cell>
          <cell r="B352">
            <v>10</v>
          </cell>
          <cell r="C352">
            <v>10</v>
          </cell>
          <cell r="D352">
            <v>0.3</v>
          </cell>
          <cell r="E352">
            <v>0</v>
          </cell>
          <cell r="F352">
            <v>-2.1</v>
          </cell>
          <cell r="G352">
            <v>0</v>
          </cell>
          <cell r="H352">
            <v>10.1</v>
          </cell>
          <cell r="I352">
            <v>10</v>
          </cell>
          <cell r="J352">
            <v>0.28</v>
          </cell>
          <cell r="K352">
            <v>0.18</v>
          </cell>
          <cell r="L352">
            <v>0.1</v>
          </cell>
          <cell r="M352">
            <v>0</v>
          </cell>
          <cell r="N352">
            <v>597</v>
          </cell>
          <cell r="O352">
            <v>600</v>
          </cell>
          <cell r="P352">
            <v>600.3</v>
          </cell>
          <cell r="Q352">
            <v>47</v>
          </cell>
          <cell r="R352">
            <v>150</v>
          </cell>
          <cell r="S352">
            <v>150</v>
          </cell>
          <cell r="T352">
            <v>150</v>
          </cell>
          <cell r="U352">
            <v>150</v>
          </cell>
          <cell r="V352">
            <v>6236.237</v>
          </cell>
          <cell r="W352">
            <v>1.03</v>
          </cell>
          <cell r="X352">
            <v>26.5</v>
          </cell>
          <cell r="Y352">
            <v>6.24</v>
          </cell>
          <cell r="Z352">
            <v>2</v>
          </cell>
        </row>
        <row r="353">
          <cell r="A353">
            <v>45194.7023032407</v>
          </cell>
          <cell r="B353">
            <v>10</v>
          </cell>
          <cell r="C353">
            <v>10</v>
          </cell>
          <cell r="D353">
            <v>0.3</v>
          </cell>
          <cell r="E353">
            <v>0</v>
          </cell>
          <cell r="F353">
            <v>-2.1</v>
          </cell>
          <cell r="G353">
            <v>0</v>
          </cell>
          <cell r="H353">
            <v>10.1</v>
          </cell>
          <cell r="I353">
            <v>10</v>
          </cell>
          <cell r="J353">
            <v>0.28</v>
          </cell>
          <cell r="K353">
            <v>0.17</v>
          </cell>
          <cell r="L353">
            <v>0</v>
          </cell>
          <cell r="M353">
            <v>0</v>
          </cell>
          <cell r="N353">
            <v>597</v>
          </cell>
          <cell r="O353">
            <v>600</v>
          </cell>
          <cell r="P353">
            <v>600.3</v>
          </cell>
          <cell r="Q353">
            <v>47</v>
          </cell>
          <cell r="R353">
            <v>150</v>
          </cell>
          <cell r="S353">
            <v>150</v>
          </cell>
          <cell r="T353">
            <v>150</v>
          </cell>
          <cell r="U353">
            <v>150</v>
          </cell>
          <cell r="V353">
            <v>6250.783</v>
          </cell>
          <cell r="W353">
            <v>1.029</v>
          </cell>
          <cell r="X353">
            <v>26.4</v>
          </cell>
          <cell r="Y353">
            <v>6.25</v>
          </cell>
          <cell r="Z353">
            <v>2</v>
          </cell>
        </row>
        <row r="354">
          <cell r="A354">
            <v>45194.7029976852</v>
          </cell>
          <cell r="B354">
            <v>10</v>
          </cell>
          <cell r="C354">
            <v>10</v>
          </cell>
          <cell r="D354">
            <v>0.3</v>
          </cell>
          <cell r="E354">
            <v>0</v>
          </cell>
          <cell r="F354">
            <v>-2.1</v>
          </cell>
          <cell r="G354">
            <v>0</v>
          </cell>
          <cell r="H354">
            <v>10.1</v>
          </cell>
          <cell r="I354">
            <v>10</v>
          </cell>
          <cell r="J354">
            <v>0.28</v>
          </cell>
          <cell r="K354">
            <v>0.17</v>
          </cell>
          <cell r="L354">
            <v>0</v>
          </cell>
          <cell r="M354">
            <v>0</v>
          </cell>
          <cell r="N354">
            <v>597</v>
          </cell>
          <cell r="O354">
            <v>600</v>
          </cell>
          <cell r="P354">
            <v>600.3</v>
          </cell>
          <cell r="Q354">
            <v>47.1</v>
          </cell>
          <cell r="R354">
            <v>150</v>
          </cell>
          <cell r="S354">
            <v>150</v>
          </cell>
          <cell r="T354">
            <v>150</v>
          </cell>
          <cell r="U354">
            <v>150</v>
          </cell>
          <cell r="V354">
            <v>6267.211</v>
          </cell>
          <cell r="W354">
            <v>1.029</v>
          </cell>
          <cell r="X354">
            <v>26.5</v>
          </cell>
          <cell r="Y354">
            <v>6.27</v>
          </cell>
          <cell r="Z354">
            <v>2</v>
          </cell>
        </row>
        <row r="355">
          <cell r="A355">
            <v>45194.7036921296</v>
          </cell>
          <cell r="B355">
            <v>10</v>
          </cell>
          <cell r="C355">
            <v>10</v>
          </cell>
          <cell r="D355">
            <v>0.3</v>
          </cell>
          <cell r="E355">
            <v>0</v>
          </cell>
          <cell r="F355">
            <v>-2.1</v>
          </cell>
          <cell r="G355">
            <v>0</v>
          </cell>
          <cell r="H355">
            <v>10.1</v>
          </cell>
          <cell r="I355">
            <v>10</v>
          </cell>
          <cell r="J355">
            <v>0.28</v>
          </cell>
          <cell r="K355">
            <v>0.18</v>
          </cell>
          <cell r="L355">
            <v>0</v>
          </cell>
          <cell r="M355">
            <v>0</v>
          </cell>
          <cell r="N355">
            <v>597</v>
          </cell>
          <cell r="O355">
            <v>600</v>
          </cell>
          <cell r="P355">
            <v>600.3</v>
          </cell>
          <cell r="Q355">
            <v>47.1</v>
          </cell>
          <cell r="R355">
            <v>150</v>
          </cell>
          <cell r="S355">
            <v>150</v>
          </cell>
          <cell r="T355">
            <v>150</v>
          </cell>
          <cell r="U355">
            <v>150</v>
          </cell>
          <cell r="V355">
            <v>6285.727</v>
          </cell>
          <cell r="W355">
            <v>1.029</v>
          </cell>
          <cell r="X355">
            <v>26.5</v>
          </cell>
          <cell r="Y355">
            <v>6.29</v>
          </cell>
          <cell r="Z355">
            <v>2</v>
          </cell>
        </row>
        <row r="356">
          <cell r="A356">
            <v>45194.7043865741</v>
          </cell>
          <cell r="B356">
            <v>10</v>
          </cell>
          <cell r="C356">
            <v>10</v>
          </cell>
          <cell r="D356">
            <v>0.3</v>
          </cell>
          <cell r="E356">
            <v>0</v>
          </cell>
          <cell r="F356">
            <v>-2.1</v>
          </cell>
          <cell r="G356">
            <v>0</v>
          </cell>
          <cell r="H356">
            <v>10.1</v>
          </cell>
          <cell r="I356">
            <v>10</v>
          </cell>
          <cell r="J356">
            <v>0.28</v>
          </cell>
          <cell r="K356">
            <v>0.18</v>
          </cell>
          <cell r="L356">
            <v>0</v>
          </cell>
          <cell r="M356">
            <v>0</v>
          </cell>
          <cell r="N356">
            <v>597</v>
          </cell>
          <cell r="O356">
            <v>600</v>
          </cell>
          <cell r="P356">
            <v>600.4</v>
          </cell>
          <cell r="Q356">
            <v>47.2</v>
          </cell>
          <cell r="R356">
            <v>150</v>
          </cell>
          <cell r="S356">
            <v>150</v>
          </cell>
          <cell r="T356">
            <v>150</v>
          </cell>
          <cell r="U356">
            <v>150</v>
          </cell>
          <cell r="V356">
            <v>6292.884</v>
          </cell>
          <cell r="W356">
            <v>1.029</v>
          </cell>
          <cell r="X356">
            <v>26.6</v>
          </cell>
          <cell r="Y356">
            <v>6.29</v>
          </cell>
          <cell r="Z356">
            <v>2</v>
          </cell>
        </row>
        <row r="357">
          <cell r="A357">
            <v>45194.7050810185</v>
          </cell>
          <cell r="B357">
            <v>10</v>
          </cell>
          <cell r="C357">
            <v>10</v>
          </cell>
          <cell r="D357">
            <v>0.3</v>
          </cell>
          <cell r="E357">
            <v>0</v>
          </cell>
          <cell r="F357">
            <v>-2.1</v>
          </cell>
          <cell r="G357">
            <v>0</v>
          </cell>
          <cell r="H357">
            <v>10.1</v>
          </cell>
          <cell r="I357">
            <v>10</v>
          </cell>
          <cell r="J357">
            <v>0.28</v>
          </cell>
          <cell r="K357">
            <v>0.19</v>
          </cell>
          <cell r="L357">
            <v>0</v>
          </cell>
          <cell r="M357">
            <v>0</v>
          </cell>
          <cell r="N357">
            <v>597</v>
          </cell>
          <cell r="O357">
            <v>600</v>
          </cell>
          <cell r="P357">
            <v>600.4</v>
          </cell>
          <cell r="Q357">
            <v>47.1</v>
          </cell>
          <cell r="R357">
            <v>150</v>
          </cell>
          <cell r="S357">
            <v>150</v>
          </cell>
          <cell r="T357">
            <v>150</v>
          </cell>
          <cell r="U357">
            <v>150</v>
          </cell>
          <cell r="V357">
            <v>6328.9</v>
          </cell>
          <cell r="W357">
            <v>1.03</v>
          </cell>
          <cell r="X357">
            <v>26.5</v>
          </cell>
          <cell r="Y357">
            <v>6.33</v>
          </cell>
          <cell r="Z357">
            <v>2</v>
          </cell>
        </row>
        <row r="358">
          <cell r="A358">
            <v>45194.705775463</v>
          </cell>
          <cell r="B358">
            <v>10</v>
          </cell>
          <cell r="C358">
            <v>10</v>
          </cell>
          <cell r="D358">
            <v>0.3</v>
          </cell>
          <cell r="E358">
            <v>0</v>
          </cell>
          <cell r="F358">
            <v>-2.1</v>
          </cell>
          <cell r="G358">
            <v>0</v>
          </cell>
          <cell r="H358">
            <v>10.1</v>
          </cell>
          <cell r="I358">
            <v>10</v>
          </cell>
          <cell r="J358">
            <v>0.28</v>
          </cell>
          <cell r="K358">
            <v>0.19</v>
          </cell>
          <cell r="L358">
            <v>0</v>
          </cell>
          <cell r="M358">
            <v>0</v>
          </cell>
          <cell r="N358">
            <v>597</v>
          </cell>
          <cell r="O358">
            <v>600</v>
          </cell>
          <cell r="P358">
            <v>600.5</v>
          </cell>
          <cell r="Q358">
            <v>47.1</v>
          </cell>
          <cell r="R358">
            <v>150</v>
          </cell>
          <cell r="S358">
            <v>150</v>
          </cell>
          <cell r="T358">
            <v>150</v>
          </cell>
          <cell r="U358">
            <v>150</v>
          </cell>
          <cell r="V358">
            <v>6341.271</v>
          </cell>
          <cell r="W358">
            <v>1.029</v>
          </cell>
          <cell r="X358">
            <v>26.5</v>
          </cell>
          <cell r="Y358">
            <v>6.34</v>
          </cell>
          <cell r="Z358">
            <v>2</v>
          </cell>
        </row>
        <row r="359">
          <cell r="A359">
            <v>45194.7064699074</v>
          </cell>
          <cell r="B359">
            <v>10</v>
          </cell>
          <cell r="C359">
            <v>10</v>
          </cell>
          <cell r="D359">
            <v>0.3</v>
          </cell>
          <cell r="E359">
            <v>0</v>
          </cell>
          <cell r="F359">
            <v>-2.1</v>
          </cell>
          <cell r="G359">
            <v>0</v>
          </cell>
          <cell r="H359">
            <v>10.1</v>
          </cell>
          <cell r="I359">
            <v>10</v>
          </cell>
          <cell r="J359">
            <v>0.28</v>
          </cell>
          <cell r="K359">
            <v>0.18</v>
          </cell>
          <cell r="L359">
            <v>0</v>
          </cell>
          <cell r="M359">
            <v>0</v>
          </cell>
          <cell r="N359">
            <v>597</v>
          </cell>
          <cell r="O359">
            <v>600</v>
          </cell>
          <cell r="P359">
            <v>600.6</v>
          </cell>
          <cell r="Q359">
            <v>47.1</v>
          </cell>
          <cell r="R359">
            <v>150</v>
          </cell>
          <cell r="S359">
            <v>150</v>
          </cell>
          <cell r="T359">
            <v>150</v>
          </cell>
          <cell r="U359">
            <v>150</v>
          </cell>
          <cell r="V359">
            <v>6350.528</v>
          </cell>
          <cell r="W359">
            <v>1.029</v>
          </cell>
          <cell r="X359">
            <v>26.5</v>
          </cell>
          <cell r="Y359">
            <v>6.35</v>
          </cell>
          <cell r="Z359">
            <v>2</v>
          </cell>
        </row>
        <row r="360">
          <cell r="A360">
            <v>45194.7071643519</v>
          </cell>
          <cell r="B360">
            <v>10</v>
          </cell>
          <cell r="C360">
            <v>10</v>
          </cell>
          <cell r="D360">
            <v>0.3</v>
          </cell>
          <cell r="E360">
            <v>0</v>
          </cell>
          <cell r="F360">
            <v>-2.1</v>
          </cell>
          <cell r="G360">
            <v>0</v>
          </cell>
          <cell r="H360">
            <v>10.1</v>
          </cell>
          <cell r="I360">
            <v>10</v>
          </cell>
          <cell r="J360">
            <v>0.28</v>
          </cell>
          <cell r="K360">
            <v>0.18</v>
          </cell>
          <cell r="L360">
            <v>0</v>
          </cell>
          <cell r="M360">
            <v>0</v>
          </cell>
          <cell r="N360">
            <v>598</v>
          </cell>
          <cell r="O360">
            <v>600</v>
          </cell>
          <cell r="P360">
            <v>600.7</v>
          </cell>
          <cell r="Q360">
            <v>47.1</v>
          </cell>
          <cell r="R360">
            <v>150</v>
          </cell>
          <cell r="S360">
            <v>150</v>
          </cell>
          <cell r="T360">
            <v>150</v>
          </cell>
          <cell r="U360">
            <v>150</v>
          </cell>
          <cell r="V360">
            <v>6369.042</v>
          </cell>
          <cell r="W360">
            <v>1.029</v>
          </cell>
          <cell r="X360">
            <v>26.5</v>
          </cell>
          <cell r="Y360">
            <v>6.37</v>
          </cell>
          <cell r="Z360">
            <v>2</v>
          </cell>
        </row>
        <row r="361">
          <cell r="A361">
            <v>45194.7078587963</v>
          </cell>
          <cell r="B361">
            <v>10</v>
          </cell>
          <cell r="C361">
            <v>10</v>
          </cell>
          <cell r="D361">
            <v>0.3</v>
          </cell>
          <cell r="E361">
            <v>0</v>
          </cell>
          <cell r="F361">
            <v>-2.1</v>
          </cell>
          <cell r="G361">
            <v>0</v>
          </cell>
          <cell r="H361">
            <v>10.1</v>
          </cell>
          <cell r="I361">
            <v>10</v>
          </cell>
          <cell r="J361">
            <v>0.28</v>
          </cell>
          <cell r="K361">
            <v>0.19</v>
          </cell>
          <cell r="L361">
            <v>0</v>
          </cell>
          <cell r="M361">
            <v>0</v>
          </cell>
          <cell r="N361">
            <v>598</v>
          </cell>
          <cell r="O361">
            <v>600</v>
          </cell>
          <cell r="P361">
            <v>600.9</v>
          </cell>
          <cell r="Q361">
            <v>47.1</v>
          </cell>
          <cell r="R361">
            <v>150</v>
          </cell>
          <cell r="S361">
            <v>150</v>
          </cell>
          <cell r="T361">
            <v>150</v>
          </cell>
          <cell r="U361">
            <v>150</v>
          </cell>
          <cell r="V361">
            <v>6393.764</v>
          </cell>
          <cell r="W361">
            <v>1.03</v>
          </cell>
          <cell r="X361">
            <v>26.5</v>
          </cell>
          <cell r="Y361">
            <v>6.39</v>
          </cell>
          <cell r="Z361">
            <v>2</v>
          </cell>
        </row>
        <row r="362">
          <cell r="A362">
            <v>45194.7085532408</v>
          </cell>
          <cell r="B362">
            <v>10</v>
          </cell>
          <cell r="C362">
            <v>10</v>
          </cell>
          <cell r="D362">
            <v>0.3</v>
          </cell>
          <cell r="E362">
            <v>0</v>
          </cell>
          <cell r="F362">
            <v>-2.1</v>
          </cell>
          <cell r="G362">
            <v>0</v>
          </cell>
          <cell r="H362">
            <v>10.1</v>
          </cell>
          <cell r="I362">
            <v>10</v>
          </cell>
          <cell r="J362">
            <v>0.28</v>
          </cell>
          <cell r="K362">
            <v>0.18</v>
          </cell>
          <cell r="L362">
            <v>0</v>
          </cell>
          <cell r="M362">
            <v>0</v>
          </cell>
          <cell r="N362">
            <v>598</v>
          </cell>
          <cell r="O362">
            <v>600</v>
          </cell>
          <cell r="P362">
            <v>601</v>
          </cell>
          <cell r="Q362">
            <v>47.1</v>
          </cell>
          <cell r="R362">
            <v>150</v>
          </cell>
          <cell r="S362">
            <v>150</v>
          </cell>
          <cell r="T362">
            <v>150</v>
          </cell>
          <cell r="U362">
            <v>150</v>
          </cell>
          <cell r="V362">
            <v>6412.297</v>
          </cell>
          <cell r="W362">
            <v>1.03</v>
          </cell>
          <cell r="X362">
            <v>26.5</v>
          </cell>
          <cell r="Y362">
            <v>6.41</v>
          </cell>
          <cell r="Z362">
            <v>2</v>
          </cell>
        </row>
        <row r="363">
          <cell r="A363">
            <v>45194.7092476852</v>
          </cell>
          <cell r="B363">
            <v>10</v>
          </cell>
          <cell r="C363">
            <v>10</v>
          </cell>
          <cell r="D363">
            <v>0.3</v>
          </cell>
          <cell r="E363">
            <v>0</v>
          </cell>
          <cell r="F363">
            <v>-2</v>
          </cell>
          <cell r="G363">
            <v>0</v>
          </cell>
          <cell r="H363">
            <v>10.1</v>
          </cell>
          <cell r="I363">
            <v>10</v>
          </cell>
          <cell r="J363">
            <v>0.28</v>
          </cell>
          <cell r="K363">
            <v>0.18</v>
          </cell>
          <cell r="L363">
            <v>0</v>
          </cell>
          <cell r="M363">
            <v>0</v>
          </cell>
          <cell r="N363">
            <v>598</v>
          </cell>
          <cell r="O363">
            <v>600</v>
          </cell>
          <cell r="P363">
            <v>601.2</v>
          </cell>
          <cell r="Q363">
            <v>47.1</v>
          </cell>
          <cell r="R363">
            <v>150</v>
          </cell>
          <cell r="S363">
            <v>150</v>
          </cell>
          <cell r="T363">
            <v>150</v>
          </cell>
          <cell r="U363">
            <v>150</v>
          </cell>
          <cell r="V363">
            <v>6430.83</v>
          </cell>
          <cell r="W363">
            <v>1.03</v>
          </cell>
          <cell r="X363">
            <v>26.5</v>
          </cell>
          <cell r="Y363">
            <v>6.43</v>
          </cell>
          <cell r="Z363">
            <v>2</v>
          </cell>
        </row>
        <row r="364">
          <cell r="A364">
            <v>45194.7099421296</v>
          </cell>
          <cell r="B364">
            <v>10</v>
          </cell>
          <cell r="C364">
            <v>10</v>
          </cell>
          <cell r="D364">
            <v>0.3</v>
          </cell>
          <cell r="E364">
            <v>0</v>
          </cell>
          <cell r="F364">
            <v>-2.1</v>
          </cell>
          <cell r="G364">
            <v>0</v>
          </cell>
          <cell r="H364">
            <v>10.1</v>
          </cell>
          <cell r="I364">
            <v>10</v>
          </cell>
          <cell r="J364">
            <v>0.29</v>
          </cell>
          <cell r="K364">
            <v>0.18</v>
          </cell>
          <cell r="L364">
            <v>0</v>
          </cell>
          <cell r="M364">
            <v>0</v>
          </cell>
          <cell r="N364">
            <v>598</v>
          </cell>
          <cell r="O364">
            <v>600</v>
          </cell>
          <cell r="P364">
            <v>601.4</v>
          </cell>
          <cell r="Q364">
            <v>47.3</v>
          </cell>
          <cell r="R364">
            <v>150</v>
          </cell>
          <cell r="S364">
            <v>150</v>
          </cell>
          <cell r="T364">
            <v>150</v>
          </cell>
          <cell r="U364">
            <v>150</v>
          </cell>
          <cell r="V364">
            <v>6449.362</v>
          </cell>
          <cell r="W364">
            <v>1.03</v>
          </cell>
          <cell r="X364">
            <v>26.5</v>
          </cell>
          <cell r="Y364">
            <v>6.45</v>
          </cell>
          <cell r="Z364">
            <v>2</v>
          </cell>
        </row>
        <row r="365">
          <cell r="A365">
            <v>45194.7106365741</v>
          </cell>
          <cell r="B365">
            <v>10</v>
          </cell>
          <cell r="C365">
            <v>10</v>
          </cell>
          <cell r="D365">
            <v>0.3</v>
          </cell>
          <cell r="E365">
            <v>0</v>
          </cell>
          <cell r="F365">
            <v>-2.1</v>
          </cell>
          <cell r="G365">
            <v>0</v>
          </cell>
          <cell r="H365">
            <v>10.1</v>
          </cell>
          <cell r="I365">
            <v>10</v>
          </cell>
          <cell r="J365">
            <v>0.28</v>
          </cell>
          <cell r="K365">
            <v>0.18</v>
          </cell>
          <cell r="L365">
            <v>0</v>
          </cell>
          <cell r="M365">
            <v>0</v>
          </cell>
          <cell r="N365">
            <v>598</v>
          </cell>
          <cell r="O365">
            <v>600</v>
          </cell>
          <cell r="P365">
            <v>601.6</v>
          </cell>
          <cell r="Q365">
            <v>47.2</v>
          </cell>
          <cell r="R365">
            <v>150</v>
          </cell>
          <cell r="S365">
            <v>150</v>
          </cell>
          <cell r="T365">
            <v>150</v>
          </cell>
          <cell r="U365">
            <v>150</v>
          </cell>
          <cell r="V365">
            <v>6459.46</v>
          </cell>
          <cell r="W365">
            <v>1.029</v>
          </cell>
          <cell r="X365">
            <v>26.6</v>
          </cell>
          <cell r="Y365">
            <v>6.46</v>
          </cell>
          <cell r="Z365">
            <v>2</v>
          </cell>
        </row>
        <row r="366">
          <cell r="A366">
            <v>45194.7113310185</v>
          </cell>
          <cell r="B366">
            <v>10</v>
          </cell>
          <cell r="C366">
            <v>10</v>
          </cell>
          <cell r="D366">
            <v>0.3</v>
          </cell>
          <cell r="E366">
            <v>0</v>
          </cell>
          <cell r="F366">
            <v>-2.1</v>
          </cell>
          <cell r="G366">
            <v>0</v>
          </cell>
          <cell r="H366">
            <v>10.1</v>
          </cell>
          <cell r="I366">
            <v>10</v>
          </cell>
          <cell r="J366">
            <v>0.28</v>
          </cell>
          <cell r="K366">
            <v>0.18</v>
          </cell>
          <cell r="L366">
            <v>0</v>
          </cell>
          <cell r="M366">
            <v>0</v>
          </cell>
          <cell r="N366">
            <v>599</v>
          </cell>
          <cell r="O366">
            <v>600</v>
          </cell>
          <cell r="P366">
            <v>601.8</v>
          </cell>
          <cell r="Q366">
            <v>47.1</v>
          </cell>
          <cell r="R366">
            <v>150</v>
          </cell>
          <cell r="S366">
            <v>150</v>
          </cell>
          <cell r="T366">
            <v>150</v>
          </cell>
          <cell r="U366">
            <v>150</v>
          </cell>
          <cell r="V366">
            <v>6468.714</v>
          </cell>
          <cell r="W366">
            <v>1.029</v>
          </cell>
          <cell r="X366">
            <v>26.6</v>
          </cell>
          <cell r="Y366">
            <v>6.47</v>
          </cell>
          <cell r="Z366">
            <v>2</v>
          </cell>
        </row>
        <row r="367">
          <cell r="A367">
            <v>45194.712025463</v>
          </cell>
          <cell r="B367">
            <v>10</v>
          </cell>
          <cell r="C367">
            <v>10</v>
          </cell>
          <cell r="D367">
            <v>0.3</v>
          </cell>
          <cell r="E367">
            <v>0</v>
          </cell>
          <cell r="F367">
            <v>-2.1</v>
          </cell>
          <cell r="G367">
            <v>0</v>
          </cell>
          <cell r="H367">
            <v>10.1</v>
          </cell>
          <cell r="I367">
            <v>10</v>
          </cell>
          <cell r="J367">
            <v>0.3</v>
          </cell>
          <cell r="K367">
            <v>0.17</v>
          </cell>
          <cell r="L367">
            <v>0</v>
          </cell>
          <cell r="M367">
            <v>0</v>
          </cell>
          <cell r="N367">
            <v>599</v>
          </cell>
          <cell r="O367">
            <v>600</v>
          </cell>
          <cell r="P367">
            <v>602.1</v>
          </cell>
          <cell r="Q367">
            <v>47.2</v>
          </cell>
          <cell r="R367">
            <v>150</v>
          </cell>
          <cell r="S367">
            <v>150</v>
          </cell>
          <cell r="T367">
            <v>150</v>
          </cell>
          <cell r="U367">
            <v>150</v>
          </cell>
          <cell r="V367">
            <v>6485.06</v>
          </cell>
          <cell r="W367">
            <v>1.029</v>
          </cell>
          <cell r="X367">
            <v>26.7</v>
          </cell>
          <cell r="Y367">
            <v>6.49</v>
          </cell>
          <cell r="Z367">
            <v>2</v>
          </cell>
        </row>
        <row r="368">
          <cell r="A368">
            <v>45194.7127199074</v>
          </cell>
          <cell r="B368">
            <v>10</v>
          </cell>
          <cell r="C368">
            <v>10</v>
          </cell>
          <cell r="D368">
            <v>0.3</v>
          </cell>
          <cell r="E368">
            <v>0</v>
          </cell>
          <cell r="F368">
            <v>-2.1</v>
          </cell>
          <cell r="G368">
            <v>0</v>
          </cell>
          <cell r="H368">
            <v>10.1</v>
          </cell>
          <cell r="I368">
            <v>10</v>
          </cell>
          <cell r="J368">
            <v>0.3</v>
          </cell>
          <cell r="K368">
            <v>0.19</v>
          </cell>
          <cell r="L368">
            <v>0</v>
          </cell>
          <cell r="M368">
            <v>0</v>
          </cell>
          <cell r="N368">
            <v>599</v>
          </cell>
          <cell r="O368">
            <v>600</v>
          </cell>
          <cell r="P368">
            <v>602.2</v>
          </cell>
          <cell r="Q368">
            <v>47.1</v>
          </cell>
          <cell r="R368">
            <v>150</v>
          </cell>
          <cell r="S368">
            <v>150</v>
          </cell>
          <cell r="T368">
            <v>150</v>
          </cell>
          <cell r="U368">
            <v>150</v>
          </cell>
          <cell r="V368">
            <v>6505.731</v>
          </cell>
          <cell r="W368">
            <v>1.029</v>
          </cell>
          <cell r="X368">
            <v>26.6</v>
          </cell>
          <cell r="Y368">
            <v>6.51</v>
          </cell>
          <cell r="Z368">
            <v>2</v>
          </cell>
        </row>
        <row r="369">
          <cell r="A369">
            <v>45194.7134143519</v>
          </cell>
          <cell r="B369">
            <v>10</v>
          </cell>
          <cell r="C369">
            <v>10</v>
          </cell>
          <cell r="D369">
            <v>0.3</v>
          </cell>
          <cell r="E369">
            <v>0</v>
          </cell>
          <cell r="F369">
            <v>-2.1</v>
          </cell>
          <cell r="G369">
            <v>0</v>
          </cell>
          <cell r="H369">
            <v>10.1</v>
          </cell>
          <cell r="I369">
            <v>10</v>
          </cell>
          <cell r="J369">
            <v>0.28</v>
          </cell>
          <cell r="K369">
            <v>0.18</v>
          </cell>
          <cell r="L369">
            <v>0</v>
          </cell>
          <cell r="M369">
            <v>0</v>
          </cell>
          <cell r="N369">
            <v>599</v>
          </cell>
          <cell r="O369">
            <v>600</v>
          </cell>
          <cell r="P369">
            <v>602.4</v>
          </cell>
          <cell r="Q369">
            <v>47.1</v>
          </cell>
          <cell r="R369">
            <v>150</v>
          </cell>
          <cell r="S369">
            <v>150</v>
          </cell>
          <cell r="T369">
            <v>150</v>
          </cell>
          <cell r="U369">
            <v>150</v>
          </cell>
          <cell r="V369">
            <v>6524.24</v>
          </cell>
          <cell r="W369">
            <v>1.029</v>
          </cell>
          <cell r="X369">
            <v>26.6</v>
          </cell>
          <cell r="Y369">
            <v>6.52</v>
          </cell>
          <cell r="Z369">
            <v>2</v>
          </cell>
        </row>
        <row r="370">
          <cell r="A370">
            <v>45194.7141087963</v>
          </cell>
          <cell r="B370">
            <v>10</v>
          </cell>
          <cell r="C370">
            <v>10</v>
          </cell>
          <cell r="D370">
            <v>0.3</v>
          </cell>
          <cell r="E370">
            <v>0</v>
          </cell>
          <cell r="F370">
            <v>-2.1</v>
          </cell>
          <cell r="G370">
            <v>0</v>
          </cell>
          <cell r="H370">
            <v>10.1</v>
          </cell>
          <cell r="I370">
            <v>10</v>
          </cell>
          <cell r="J370">
            <v>0.28</v>
          </cell>
          <cell r="K370">
            <v>0.17</v>
          </cell>
          <cell r="L370">
            <v>0</v>
          </cell>
          <cell r="M370">
            <v>0</v>
          </cell>
          <cell r="N370">
            <v>599</v>
          </cell>
          <cell r="O370">
            <v>600</v>
          </cell>
          <cell r="P370">
            <v>602.7</v>
          </cell>
          <cell r="Q370">
            <v>47.2</v>
          </cell>
          <cell r="R370">
            <v>150</v>
          </cell>
          <cell r="S370">
            <v>150</v>
          </cell>
          <cell r="T370">
            <v>150</v>
          </cell>
          <cell r="U370">
            <v>150</v>
          </cell>
          <cell r="V370">
            <v>6546.922</v>
          </cell>
          <cell r="W370">
            <v>1.03</v>
          </cell>
          <cell r="X370">
            <v>26.7</v>
          </cell>
          <cell r="Y370">
            <v>6.55</v>
          </cell>
          <cell r="Z370">
            <v>2</v>
          </cell>
        </row>
        <row r="371">
          <cell r="A371">
            <v>45194.7148032407</v>
          </cell>
          <cell r="B371">
            <v>10</v>
          </cell>
          <cell r="C371">
            <v>10</v>
          </cell>
          <cell r="D371">
            <v>0.3</v>
          </cell>
          <cell r="E371">
            <v>0</v>
          </cell>
          <cell r="F371">
            <v>-2.1</v>
          </cell>
          <cell r="G371">
            <v>0</v>
          </cell>
          <cell r="H371">
            <v>10.1</v>
          </cell>
          <cell r="I371">
            <v>10</v>
          </cell>
          <cell r="J371">
            <v>0.3</v>
          </cell>
          <cell r="K371">
            <v>0.18</v>
          </cell>
          <cell r="L371">
            <v>0</v>
          </cell>
          <cell r="M371">
            <v>0</v>
          </cell>
          <cell r="N371">
            <v>600</v>
          </cell>
          <cell r="O371">
            <v>600</v>
          </cell>
          <cell r="P371">
            <v>602.9</v>
          </cell>
          <cell r="Q371">
            <v>47.2</v>
          </cell>
          <cell r="R371">
            <v>150</v>
          </cell>
          <cell r="S371">
            <v>150</v>
          </cell>
          <cell r="T371">
            <v>150</v>
          </cell>
          <cell r="U371">
            <v>150</v>
          </cell>
          <cell r="V371">
            <v>6559.069</v>
          </cell>
          <cell r="W371">
            <v>1.029</v>
          </cell>
          <cell r="X371">
            <v>26.7</v>
          </cell>
          <cell r="Y371">
            <v>6.56</v>
          </cell>
          <cell r="Z371">
            <v>2</v>
          </cell>
        </row>
        <row r="372">
          <cell r="A372">
            <v>45194.7154976852</v>
          </cell>
          <cell r="B372">
            <v>10</v>
          </cell>
          <cell r="C372">
            <v>10</v>
          </cell>
          <cell r="D372">
            <v>0.3</v>
          </cell>
          <cell r="E372">
            <v>0</v>
          </cell>
          <cell r="F372">
            <v>-2.1</v>
          </cell>
          <cell r="G372">
            <v>0</v>
          </cell>
          <cell r="H372">
            <v>10.1</v>
          </cell>
          <cell r="I372">
            <v>10</v>
          </cell>
          <cell r="J372">
            <v>0.29</v>
          </cell>
          <cell r="K372">
            <v>0.19</v>
          </cell>
          <cell r="L372">
            <v>0</v>
          </cell>
          <cell r="M372">
            <v>0</v>
          </cell>
          <cell r="N372">
            <v>600</v>
          </cell>
          <cell r="O372">
            <v>600</v>
          </cell>
          <cell r="P372">
            <v>603.1</v>
          </cell>
          <cell r="Q372">
            <v>47.1</v>
          </cell>
          <cell r="R372">
            <v>150</v>
          </cell>
          <cell r="S372">
            <v>150</v>
          </cell>
          <cell r="T372">
            <v>150</v>
          </cell>
          <cell r="U372">
            <v>150</v>
          </cell>
          <cell r="V372">
            <v>6577.571</v>
          </cell>
          <cell r="W372">
            <v>1.029</v>
          </cell>
          <cell r="X372">
            <v>26.7</v>
          </cell>
          <cell r="Y372">
            <v>6.58</v>
          </cell>
          <cell r="Z372">
            <v>2</v>
          </cell>
        </row>
        <row r="373">
          <cell r="A373">
            <v>45194.7161921296</v>
          </cell>
          <cell r="B373">
            <v>10</v>
          </cell>
          <cell r="C373">
            <v>10</v>
          </cell>
          <cell r="D373">
            <v>0.3</v>
          </cell>
          <cell r="E373">
            <v>0</v>
          </cell>
          <cell r="F373">
            <v>-2.1</v>
          </cell>
          <cell r="G373">
            <v>0</v>
          </cell>
          <cell r="H373">
            <v>10.1</v>
          </cell>
          <cell r="I373">
            <v>10</v>
          </cell>
          <cell r="J373">
            <v>0.28</v>
          </cell>
          <cell r="K373">
            <v>0.19</v>
          </cell>
          <cell r="L373">
            <v>0</v>
          </cell>
          <cell r="M373">
            <v>0</v>
          </cell>
          <cell r="N373">
            <v>600</v>
          </cell>
          <cell r="O373">
            <v>600</v>
          </cell>
          <cell r="P373">
            <v>603.1</v>
          </cell>
          <cell r="Q373">
            <v>47.2</v>
          </cell>
          <cell r="R373">
            <v>150</v>
          </cell>
          <cell r="S373">
            <v>150</v>
          </cell>
          <cell r="T373">
            <v>150</v>
          </cell>
          <cell r="U373">
            <v>150</v>
          </cell>
          <cell r="V373">
            <v>6595.422</v>
          </cell>
          <cell r="W373">
            <v>1.03</v>
          </cell>
          <cell r="X373">
            <v>26.6</v>
          </cell>
          <cell r="Y373">
            <v>6.6</v>
          </cell>
          <cell r="Z373">
            <v>2</v>
          </cell>
        </row>
        <row r="374">
          <cell r="A374">
            <v>45194.7168865741</v>
          </cell>
          <cell r="B374">
            <v>10</v>
          </cell>
          <cell r="C374">
            <v>10</v>
          </cell>
          <cell r="D374">
            <v>0.3</v>
          </cell>
          <cell r="E374">
            <v>0</v>
          </cell>
          <cell r="F374">
            <v>-2.1</v>
          </cell>
          <cell r="G374">
            <v>0</v>
          </cell>
          <cell r="H374">
            <v>10.1</v>
          </cell>
          <cell r="I374">
            <v>10</v>
          </cell>
          <cell r="J374">
            <v>0.28</v>
          </cell>
          <cell r="K374">
            <v>0.18</v>
          </cell>
          <cell r="L374">
            <v>0</v>
          </cell>
          <cell r="M374">
            <v>0</v>
          </cell>
          <cell r="N374">
            <v>600</v>
          </cell>
          <cell r="O374">
            <v>600</v>
          </cell>
          <cell r="P374">
            <v>603.3</v>
          </cell>
          <cell r="Q374">
            <v>47.3</v>
          </cell>
          <cell r="R374">
            <v>150</v>
          </cell>
          <cell r="S374">
            <v>150</v>
          </cell>
          <cell r="T374">
            <v>150</v>
          </cell>
          <cell r="U374">
            <v>150</v>
          </cell>
          <cell r="V374">
            <v>6607.528</v>
          </cell>
          <cell r="W374">
            <v>1.029</v>
          </cell>
          <cell r="X374">
            <v>26.6</v>
          </cell>
          <cell r="Y374">
            <v>6.61</v>
          </cell>
          <cell r="Z374">
            <v>2</v>
          </cell>
        </row>
        <row r="375">
          <cell r="A375">
            <v>45194.7175810185</v>
          </cell>
          <cell r="B375">
            <v>10</v>
          </cell>
          <cell r="C375">
            <v>10</v>
          </cell>
          <cell r="D375">
            <v>0.3</v>
          </cell>
          <cell r="E375">
            <v>0</v>
          </cell>
          <cell r="F375">
            <v>-2.1</v>
          </cell>
          <cell r="G375">
            <v>0</v>
          </cell>
          <cell r="H375">
            <v>10.1</v>
          </cell>
          <cell r="I375">
            <v>10</v>
          </cell>
          <cell r="J375">
            <v>0.29</v>
          </cell>
          <cell r="K375">
            <v>0.19</v>
          </cell>
          <cell r="L375">
            <v>0</v>
          </cell>
          <cell r="M375">
            <v>0</v>
          </cell>
          <cell r="N375">
            <v>600</v>
          </cell>
          <cell r="O375">
            <v>600</v>
          </cell>
          <cell r="P375">
            <v>603.4</v>
          </cell>
          <cell r="Q375">
            <v>47.3</v>
          </cell>
          <cell r="R375">
            <v>150</v>
          </cell>
          <cell r="S375">
            <v>150</v>
          </cell>
          <cell r="T375">
            <v>150</v>
          </cell>
          <cell r="U375">
            <v>150</v>
          </cell>
          <cell r="V375">
            <v>6630.263</v>
          </cell>
          <cell r="W375">
            <v>1.03</v>
          </cell>
          <cell r="X375">
            <v>26.7</v>
          </cell>
          <cell r="Y375">
            <v>6.63</v>
          </cell>
          <cell r="Z375">
            <v>2</v>
          </cell>
        </row>
        <row r="376">
          <cell r="A376">
            <v>45194.718275463</v>
          </cell>
          <cell r="B376">
            <v>10</v>
          </cell>
          <cell r="C376">
            <v>10</v>
          </cell>
          <cell r="D376">
            <v>0.3</v>
          </cell>
          <cell r="E376">
            <v>0</v>
          </cell>
          <cell r="F376">
            <v>-2.1</v>
          </cell>
          <cell r="G376">
            <v>0</v>
          </cell>
          <cell r="H376">
            <v>10.1</v>
          </cell>
          <cell r="I376">
            <v>10</v>
          </cell>
          <cell r="J376">
            <v>0.29</v>
          </cell>
          <cell r="K376">
            <v>0.19</v>
          </cell>
          <cell r="L376">
            <v>0</v>
          </cell>
          <cell r="M376">
            <v>0</v>
          </cell>
          <cell r="N376">
            <v>600</v>
          </cell>
          <cell r="O376">
            <v>600</v>
          </cell>
          <cell r="P376">
            <v>603.5</v>
          </cell>
          <cell r="Q376">
            <v>47.3</v>
          </cell>
          <cell r="R376">
            <v>150</v>
          </cell>
          <cell r="S376">
            <v>150</v>
          </cell>
          <cell r="T376">
            <v>150</v>
          </cell>
          <cell r="U376">
            <v>150</v>
          </cell>
          <cell r="V376">
            <v>6642.329</v>
          </cell>
          <cell r="W376">
            <v>1.029</v>
          </cell>
          <cell r="X376">
            <v>26.7</v>
          </cell>
          <cell r="Y376">
            <v>6.64</v>
          </cell>
          <cell r="Z376">
            <v>2</v>
          </cell>
        </row>
        <row r="377">
          <cell r="A377">
            <v>45194.7189699074</v>
          </cell>
          <cell r="B377">
            <v>10</v>
          </cell>
          <cell r="C377">
            <v>10</v>
          </cell>
          <cell r="D377">
            <v>0.3</v>
          </cell>
          <cell r="E377">
            <v>0</v>
          </cell>
          <cell r="F377">
            <v>-2.1</v>
          </cell>
          <cell r="G377">
            <v>0</v>
          </cell>
          <cell r="H377">
            <v>10.1</v>
          </cell>
          <cell r="I377">
            <v>10</v>
          </cell>
          <cell r="J377">
            <v>0.29</v>
          </cell>
          <cell r="K377">
            <v>0.18</v>
          </cell>
          <cell r="L377">
            <v>0</v>
          </cell>
          <cell r="M377">
            <v>0</v>
          </cell>
          <cell r="N377">
            <v>600</v>
          </cell>
          <cell r="O377">
            <v>600</v>
          </cell>
          <cell r="P377">
            <v>603.6</v>
          </cell>
          <cell r="Q377">
            <v>47.2</v>
          </cell>
          <cell r="R377">
            <v>150</v>
          </cell>
          <cell r="S377">
            <v>150</v>
          </cell>
          <cell r="T377">
            <v>150</v>
          </cell>
          <cell r="U377">
            <v>150</v>
          </cell>
          <cell r="V377">
            <v>6660.831</v>
          </cell>
          <cell r="W377">
            <v>1.029</v>
          </cell>
          <cell r="X377">
            <v>26.7</v>
          </cell>
          <cell r="Y377">
            <v>6.66</v>
          </cell>
          <cell r="Z377">
            <v>2</v>
          </cell>
        </row>
        <row r="378">
          <cell r="A378">
            <v>45194.7196643519</v>
          </cell>
          <cell r="B378">
            <v>10</v>
          </cell>
          <cell r="C378">
            <v>10</v>
          </cell>
          <cell r="D378">
            <v>0.3</v>
          </cell>
          <cell r="E378">
            <v>0</v>
          </cell>
          <cell r="F378">
            <v>-2.1</v>
          </cell>
          <cell r="G378">
            <v>0</v>
          </cell>
          <cell r="H378">
            <v>10.1</v>
          </cell>
          <cell r="I378">
            <v>10</v>
          </cell>
          <cell r="J378">
            <v>0.3</v>
          </cell>
          <cell r="K378">
            <v>0.18</v>
          </cell>
          <cell r="L378">
            <v>0</v>
          </cell>
          <cell r="M378">
            <v>0</v>
          </cell>
          <cell r="N378">
            <v>600</v>
          </cell>
          <cell r="O378">
            <v>600</v>
          </cell>
          <cell r="P378">
            <v>603.6</v>
          </cell>
          <cell r="Q378">
            <v>47.3</v>
          </cell>
          <cell r="R378">
            <v>150</v>
          </cell>
          <cell r="S378">
            <v>150</v>
          </cell>
          <cell r="T378">
            <v>150</v>
          </cell>
          <cell r="U378">
            <v>150</v>
          </cell>
          <cell r="V378">
            <v>6688.055</v>
          </cell>
          <cell r="W378">
            <v>1.03</v>
          </cell>
          <cell r="X378">
            <v>26.6</v>
          </cell>
          <cell r="Y378">
            <v>6.69</v>
          </cell>
          <cell r="Z378">
            <v>2</v>
          </cell>
        </row>
        <row r="379">
          <cell r="A379">
            <v>45194.7203587963</v>
          </cell>
          <cell r="B379">
            <v>10</v>
          </cell>
          <cell r="C379">
            <v>10</v>
          </cell>
          <cell r="D379">
            <v>0.3</v>
          </cell>
          <cell r="E379">
            <v>0</v>
          </cell>
          <cell r="F379">
            <v>-2.1</v>
          </cell>
          <cell r="G379">
            <v>0</v>
          </cell>
          <cell r="H379">
            <v>10.1</v>
          </cell>
          <cell r="I379">
            <v>10</v>
          </cell>
          <cell r="J379">
            <v>0.3</v>
          </cell>
          <cell r="K379">
            <v>0.19</v>
          </cell>
          <cell r="L379">
            <v>0</v>
          </cell>
          <cell r="M379">
            <v>0</v>
          </cell>
          <cell r="N379">
            <v>601</v>
          </cell>
          <cell r="O379">
            <v>600</v>
          </cell>
          <cell r="P379">
            <v>603.8</v>
          </cell>
          <cell r="Q379">
            <v>47.3</v>
          </cell>
          <cell r="R379">
            <v>150</v>
          </cell>
          <cell r="S379">
            <v>150</v>
          </cell>
          <cell r="T379">
            <v>150</v>
          </cell>
          <cell r="U379">
            <v>150</v>
          </cell>
          <cell r="V379">
            <v>6697.836</v>
          </cell>
          <cell r="W379">
            <v>1.029</v>
          </cell>
          <cell r="X379">
            <v>26.7</v>
          </cell>
          <cell r="Y379">
            <v>6.7</v>
          </cell>
          <cell r="Z379">
            <v>2</v>
          </cell>
        </row>
        <row r="380">
          <cell r="A380">
            <v>45194.7210532407</v>
          </cell>
          <cell r="B380">
            <v>10</v>
          </cell>
          <cell r="C380">
            <v>10</v>
          </cell>
          <cell r="D380">
            <v>0.3</v>
          </cell>
          <cell r="E380">
            <v>0</v>
          </cell>
          <cell r="F380">
            <v>-2.1</v>
          </cell>
          <cell r="G380">
            <v>0</v>
          </cell>
          <cell r="H380">
            <v>10.1</v>
          </cell>
          <cell r="I380">
            <v>10</v>
          </cell>
          <cell r="J380">
            <v>0.29</v>
          </cell>
          <cell r="K380">
            <v>0.19</v>
          </cell>
          <cell r="L380">
            <v>0</v>
          </cell>
          <cell r="M380">
            <v>0</v>
          </cell>
          <cell r="N380">
            <v>601</v>
          </cell>
          <cell r="O380">
            <v>600</v>
          </cell>
          <cell r="P380">
            <v>603.9</v>
          </cell>
          <cell r="Q380">
            <v>47.3</v>
          </cell>
          <cell r="R380">
            <v>150</v>
          </cell>
          <cell r="S380">
            <v>150</v>
          </cell>
          <cell r="T380">
            <v>150</v>
          </cell>
          <cell r="U380">
            <v>150</v>
          </cell>
          <cell r="V380">
            <v>6713.604</v>
          </cell>
          <cell r="W380">
            <v>1.03</v>
          </cell>
          <cell r="X380">
            <v>26.7</v>
          </cell>
          <cell r="Y380">
            <v>6.71</v>
          </cell>
          <cell r="Z380">
            <v>2</v>
          </cell>
        </row>
        <row r="381">
          <cell r="A381">
            <v>45194.7217476852</v>
          </cell>
          <cell r="B381">
            <v>10</v>
          </cell>
          <cell r="C381">
            <v>10</v>
          </cell>
          <cell r="D381">
            <v>0.3</v>
          </cell>
          <cell r="E381">
            <v>0</v>
          </cell>
          <cell r="F381">
            <v>-2.1</v>
          </cell>
          <cell r="G381">
            <v>0</v>
          </cell>
          <cell r="H381">
            <v>10.1</v>
          </cell>
          <cell r="I381">
            <v>10</v>
          </cell>
          <cell r="J381">
            <v>0.29</v>
          </cell>
          <cell r="K381">
            <v>0.19</v>
          </cell>
          <cell r="L381">
            <v>0</v>
          </cell>
          <cell r="M381">
            <v>0</v>
          </cell>
          <cell r="N381">
            <v>601</v>
          </cell>
          <cell r="O381">
            <v>600</v>
          </cell>
          <cell r="P381">
            <v>603.8</v>
          </cell>
          <cell r="Q381">
            <v>47.2</v>
          </cell>
          <cell r="R381">
            <v>150</v>
          </cell>
          <cell r="S381">
            <v>150</v>
          </cell>
          <cell r="T381">
            <v>150</v>
          </cell>
          <cell r="U381">
            <v>150</v>
          </cell>
          <cell r="V381">
            <v>6734.371</v>
          </cell>
          <cell r="W381">
            <v>1.03</v>
          </cell>
          <cell r="X381">
            <v>26.6</v>
          </cell>
          <cell r="Y381">
            <v>6.73</v>
          </cell>
          <cell r="Z381">
            <v>2</v>
          </cell>
        </row>
        <row r="382">
          <cell r="A382">
            <v>45194.7224421296</v>
          </cell>
          <cell r="B382">
            <v>10</v>
          </cell>
          <cell r="C382">
            <v>10</v>
          </cell>
          <cell r="D382">
            <v>0.3</v>
          </cell>
          <cell r="E382">
            <v>0</v>
          </cell>
          <cell r="F382">
            <v>-2.1</v>
          </cell>
          <cell r="G382">
            <v>0</v>
          </cell>
          <cell r="H382">
            <v>10.1</v>
          </cell>
          <cell r="I382">
            <v>10</v>
          </cell>
          <cell r="J382">
            <v>0.3</v>
          </cell>
          <cell r="K382">
            <v>0.19</v>
          </cell>
          <cell r="L382">
            <v>0</v>
          </cell>
          <cell r="M382">
            <v>0</v>
          </cell>
          <cell r="N382">
            <v>601</v>
          </cell>
          <cell r="O382">
            <v>600</v>
          </cell>
          <cell r="P382">
            <v>604</v>
          </cell>
          <cell r="Q382">
            <v>47.3</v>
          </cell>
          <cell r="R382">
            <v>150</v>
          </cell>
          <cell r="S382">
            <v>150</v>
          </cell>
          <cell r="T382">
            <v>150</v>
          </cell>
          <cell r="U382">
            <v>150</v>
          </cell>
          <cell r="V382">
            <v>6750.645</v>
          </cell>
          <cell r="W382">
            <v>1.03</v>
          </cell>
          <cell r="X382">
            <v>26.7</v>
          </cell>
          <cell r="Y382">
            <v>6.75</v>
          </cell>
          <cell r="Z382">
            <v>2</v>
          </cell>
        </row>
        <row r="383">
          <cell r="A383">
            <v>45194.7231365741</v>
          </cell>
          <cell r="B383">
            <v>10</v>
          </cell>
          <cell r="C383">
            <v>10</v>
          </cell>
          <cell r="D383">
            <v>0.3</v>
          </cell>
          <cell r="E383">
            <v>0</v>
          </cell>
          <cell r="F383">
            <v>-2.1</v>
          </cell>
          <cell r="G383">
            <v>0</v>
          </cell>
          <cell r="H383">
            <v>10.1</v>
          </cell>
          <cell r="I383">
            <v>10</v>
          </cell>
          <cell r="J383">
            <v>0.3</v>
          </cell>
          <cell r="K383">
            <v>0.2</v>
          </cell>
          <cell r="L383">
            <v>0</v>
          </cell>
          <cell r="M383">
            <v>0</v>
          </cell>
          <cell r="N383">
            <v>601</v>
          </cell>
          <cell r="O383">
            <v>600</v>
          </cell>
          <cell r="P383">
            <v>604.1</v>
          </cell>
          <cell r="Q383">
            <v>47.5</v>
          </cell>
          <cell r="R383">
            <v>150</v>
          </cell>
          <cell r="S383">
            <v>150</v>
          </cell>
          <cell r="T383">
            <v>150</v>
          </cell>
          <cell r="U383">
            <v>150</v>
          </cell>
          <cell r="V383">
            <v>6766.909</v>
          </cell>
          <cell r="W383">
            <v>1.03</v>
          </cell>
          <cell r="X383">
            <v>26.8</v>
          </cell>
          <cell r="Y383">
            <v>6.77</v>
          </cell>
          <cell r="Z383">
            <v>2</v>
          </cell>
        </row>
        <row r="384">
          <cell r="A384">
            <v>45194.7238310185</v>
          </cell>
          <cell r="B384">
            <v>10</v>
          </cell>
          <cell r="C384">
            <v>10</v>
          </cell>
          <cell r="D384">
            <v>0.3</v>
          </cell>
          <cell r="E384">
            <v>0</v>
          </cell>
          <cell r="F384">
            <v>-2.1</v>
          </cell>
          <cell r="G384">
            <v>0</v>
          </cell>
          <cell r="H384">
            <v>10.1</v>
          </cell>
          <cell r="I384">
            <v>10</v>
          </cell>
          <cell r="J384">
            <v>0.28</v>
          </cell>
          <cell r="K384">
            <v>0.18</v>
          </cell>
          <cell r="L384">
            <v>0</v>
          </cell>
          <cell r="M384">
            <v>0</v>
          </cell>
          <cell r="N384">
            <v>601</v>
          </cell>
          <cell r="O384">
            <v>600</v>
          </cell>
          <cell r="P384">
            <v>604</v>
          </cell>
          <cell r="Q384">
            <v>47.4</v>
          </cell>
          <cell r="R384">
            <v>150</v>
          </cell>
          <cell r="S384">
            <v>150</v>
          </cell>
          <cell r="T384">
            <v>150</v>
          </cell>
          <cell r="U384">
            <v>150</v>
          </cell>
          <cell r="V384">
            <v>6781.096</v>
          </cell>
          <cell r="W384">
            <v>1.029</v>
          </cell>
          <cell r="X384">
            <v>26.7</v>
          </cell>
          <cell r="Y384">
            <v>6.78</v>
          </cell>
          <cell r="Z384">
            <v>2</v>
          </cell>
        </row>
        <row r="385">
          <cell r="A385">
            <v>45194.724525463</v>
          </cell>
          <cell r="B385">
            <v>10</v>
          </cell>
          <cell r="C385">
            <v>10</v>
          </cell>
          <cell r="D385">
            <v>0.3</v>
          </cell>
          <cell r="E385">
            <v>0</v>
          </cell>
          <cell r="F385">
            <v>-2.1</v>
          </cell>
          <cell r="G385">
            <v>0</v>
          </cell>
          <cell r="H385">
            <v>10.1</v>
          </cell>
          <cell r="I385">
            <v>10</v>
          </cell>
          <cell r="J385">
            <v>0.29</v>
          </cell>
          <cell r="K385">
            <v>0.18</v>
          </cell>
          <cell r="L385">
            <v>0</v>
          </cell>
          <cell r="M385">
            <v>0</v>
          </cell>
          <cell r="N385">
            <v>601</v>
          </cell>
          <cell r="O385">
            <v>600</v>
          </cell>
          <cell r="P385">
            <v>604.1</v>
          </cell>
          <cell r="Q385">
            <v>47.3</v>
          </cell>
          <cell r="R385">
            <v>150</v>
          </cell>
          <cell r="S385">
            <v>150</v>
          </cell>
          <cell r="T385">
            <v>150</v>
          </cell>
          <cell r="U385">
            <v>150</v>
          </cell>
          <cell r="V385">
            <v>6797.332</v>
          </cell>
          <cell r="W385">
            <v>1.029</v>
          </cell>
          <cell r="X385">
            <v>26.8</v>
          </cell>
          <cell r="Y385">
            <v>6.8</v>
          </cell>
          <cell r="Z385">
            <v>2</v>
          </cell>
        </row>
        <row r="386">
          <cell r="A386">
            <v>45194.7252199074</v>
          </cell>
          <cell r="B386">
            <v>10</v>
          </cell>
          <cell r="C386">
            <v>10</v>
          </cell>
          <cell r="D386">
            <v>0.3</v>
          </cell>
          <cell r="E386">
            <v>0</v>
          </cell>
          <cell r="F386">
            <v>-2.1</v>
          </cell>
          <cell r="G386">
            <v>0</v>
          </cell>
          <cell r="H386">
            <v>10.1</v>
          </cell>
          <cell r="I386">
            <v>10</v>
          </cell>
          <cell r="J386">
            <v>0.3</v>
          </cell>
          <cell r="K386">
            <v>0.19</v>
          </cell>
          <cell r="L386">
            <v>0</v>
          </cell>
          <cell r="M386">
            <v>0</v>
          </cell>
          <cell r="N386">
            <v>601</v>
          </cell>
          <cell r="O386">
            <v>600</v>
          </cell>
          <cell r="P386">
            <v>603.9</v>
          </cell>
          <cell r="Q386">
            <v>47.3</v>
          </cell>
          <cell r="R386">
            <v>150</v>
          </cell>
          <cell r="S386">
            <v>150</v>
          </cell>
          <cell r="T386">
            <v>150</v>
          </cell>
          <cell r="U386">
            <v>150</v>
          </cell>
          <cell r="V386">
            <v>6824.726</v>
          </cell>
          <cell r="W386">
            <v>1.03</v>
          </cell>
          <cell r="X386">
            <v>26.7</v>
          </cell>
          <cell r="Y386">
            <v>6.82</v>
          </cell>
          <cell r="Z386">
            <v>2</v>
          </cell>
        </row>
        <row r="387">
          <cell r="A387">
            <v>45194.7259143519</v>
          </cell>
          <cell r="B387">
            <v>10</v>
          </cell>
          <cell r="C387">
            <v>10</v>
          </cell>
          <cell r="D387">
            <v>0.3</v>
          </cell>
          <cell r="E387">
            <v>0</v>
          </cell>
          <cell r="F387">
            <v>-2.1</v>
          </cell>
          <cell r="G387">
            <v>0</v>
          </cell>
          <cell r="H387">
            <v>10.1</v>
          </cell>
          <cell r="I387">
            <v>10</v>
          </cell>
          <cell r="J387">
            <v>0.29</v>
          </cell>
          <cell r="K387">
            <v>0.18</v>
          </cell>
          <cell r="L387">
            <v>0</v>
          </cell>
          <cell r="M387">
            <v>0</v>
          </cell>
          <cell r="N387">
            <v>601</v>
          </cell>
          <cell r="O387">
            <v>600</v>
          </cell>
          <cell r="P387">
            <v>604</v>
          </cell>
          <cell r="Q387">
            <v>47.4</v>
          </cell>
          <cell r="R387">
            <v>150</v>
          </cell>
          <cell r="S387">
            <v>150</v>
          </cell>
          <cell r="T387">
            <v>150</v>
          </cell>
          <cell r="U387">
            <v>150</v>
          </cell>
          <cell r="V387">
            <v>6831.708</v>
          </cell>
          <cell r="W387">
            <v>1.03</v>
          </cell>
          <cell r="X387">
            <v>26.8</v>
          </cell>
          <cell r="Y387">
            <v>6.83</v>
          </cell>
          <cell r="Z387">
            <v>2</v>
          </cell>
        </row>
        <row r="388">
          <cell r="A388">
            <v>45194.7266087963</v>
          </cell>
          <cell r="B388">
            <v>10</v>
          </cell>
          <cell r="C388">
            <v>10</v>
          </cell>
          <cell r="D388">
            <v>0.3</v>
          </cell>
          <cell r="E388">
            <v>0</v>
          </cell>
          <cell r="F388">
            <v>-2</v>
          </cell>
          <cell r="G388">
            <v>0</v>
          </cell>
          <cell r="H388">
            <v>10.1</v>
          </cell>
          <cell r="I388">
            <v>10</v>
          </cell>
          <cell r="J388">
            <v>0.29</v>
          </cell>
          <cell r="K388">
            <v>0.18</v>
          </cell>
          <cell r="L388">
            <v>0</v>
          </cell>
          <cell r="M388">
            <v>0</v>
          </cell>
          <cell r="N388">
            <v>601</v>
          </cell>
          <cell r="O388">
            <v>600</v>
          </cell>
          <cell r="P388">
            <v>603.9</v>
          </cell>
          <cell r="Q388">
            <v>47.3</v>
          </cell>
          <cell r="R388">
            <v>150</v>
          </cell>
          <cell r="S388">
            <v>150</v>
          </cell>
          <cell r="T388">
            <v>150</v>
          </cell>
          <cell r="U388">
            <v>150</v>
          </cell>
          <cell r="V388">
            <v>6850.222</v>
          </cell>
          <cell r="W388">
            <v>1.03</v>
          </cell>
          <cell r="X388">
            <v>26.8</v>
          </cell>
          <cell r="Y388">
            <v>6.85</v>
          </cell>
          <cell r="Z388">
            <v>2</v>
          </cell>
        </row>
        <row r="389">
          <cell r="A389">
            <v>45194.7273032407</v>
          </cell>
          <cell r="B389">
            <v>10</v>
          </cell>
          <cell r="C389">
            <v>10</v>
          </cell>
          <cell r="D389">
            <v>0.3</v>
          </cell>
          <cell r="E389">
            <v>0</v>
          </cell>
          <cell r="F389">
            <v>-2.1</v>
          </cell>
          <cell r="G389">
            <v>0</v>
          </cell>
          <cell r="H389">
            <v>10.1</v>
          </cell>
          <cell r="I389">
            <v>10</v>
          </cell>
          <cell r="J389">
            <v>0.3</v>
          </cell>
          <cell r="K389">
            <v>0.2</v>
          </cell>
          <cell r="L389">
            <v>0</v>
          </cell>
          <cell r="M389">
            <v>0</v>
          </cell>
          <cell r="N389">
            <v>601</v>
          </cell>
          <cell r="O389">
            <v>600</v>
          </cell>
          <cell r="P389">
            <v>604</v>
          </cell>
          <cell r="Q389">
            <v>47.4</v>
          </cell>
          <cell r="R389">
            <v>150</v>
          </cell>
          <cell r="S389">
            <v>150</v>
          </cell>
          <cell r="T389">
            <v>150</v>
          </cell>
          <cell r="U389">
            <v>150</v>
          </cell>
          <cell r="V389">
            <v>6868.736</v>
          </cell>
          <cell r="W389">
            <v>1.03</v>
          </cell>
          <cell r="X389">
            <v>26.8</v>
          </cell>
          <cell r="Y389">
            <v>6.87</v>
          </cell>
          <cell r="Z389">
            <v>2</v>
          </cell>
        </row>
        <row r="390">
          <cell r="A390">
            <v>45194.7279976852</v>
          </cell>
          <cell r="B390">
            <v>10</v>
          </cell>
          <cell r="C390">
            <v>10</v>
          </cell>
          <cell r="D390">
            <v>0.3</v>
          </cell>
          <cell r="E390">
            <v>0</v>
          </cell>
          <cell r="F390">
            <v>-2.1</v>
          </cell>
          <cell r="G390">
            <v>0</v>
          </cell>
          <cell r="H390">
            <v>10.1</v>
          </cell>
          <cell r="I390">
            <v>10</v>
          </cell>
          <cell r="J390">
            <v>0.31</v>
          </cell>
          <cell r="K390">
            <v>0.2</v>
          </cell>
          <cell r="L390">
            <v>0</v>
          </cell>
          <cell r="M390">
            <v>0</v>
          </cell>
          <cell r="N390">
            <v>601</v>
          </cell>
          <cell r="O390">
            <v>600</v>
          </cell>
          <cell r="P390">
            <v>603.9</v>
          </cell>
          <cell r="Q390">
            <v>47.3</v>
          </cell>
          <cell r="R390">
            <v>150</v>
          </cell>
          <cell r="S390">
            <v>150</v>
          </cell>
          <cell r="T390">
            <v>150</v>
          </cell>
          <cell r="U390">
            <v>150</v>
          </cell>
          <cell r="V390">
            <v>6889.547</v>
          </cell>
          <cell r="W390">
            <v>1.03</v>
          </cell>
          <cell r="X390">
            <v>26.7</v>
          </cell>
          <cell r="Y390">
            <v>6.89</v>
          </cell>
          <cell r="Z390">
            <v>2</v>
          </cell>
        </row>
        <row r="391">
          <cell r="A391">
            <v>45194.7286921296</v>
          </cell>
          <cell r="B391">
            <v>10</v>
          </cell>
          <cell r="C391">
            <v>10</v>
          </cell>
          <cell r="D391">
            <v>0.3</v>
          </cell>
          <cell r="E391">
            <v>0</v>
          </cell>
          <cell r="F391">
            <v>-2.1</v>
          </cell>
          <cell r="G391">
            <v>0</v>
          </cell>
          <cell r="H391">
            <v>10.1</v>
          </cell>
          <cell r="I391">
            <v>10</v>
          </cell>
          <cell r="J391">
            <v>0.29</v>
          </cell>
          <cell r="K391">
            <v>0.18</v>
          </cell>
          <cell r="L391">
            <v>0</v>
          </cell>
          <cell r="M391">
            <v>0</v>
          </cell>
          <cell r="N391">
            <v>601</v>
          </cell>
          <cell r="O391">
            <v>600</v>
          </cell>
          <cell r="P391">
            <v>603.9</v>
          </cell>
          <cell r="Q391">
            <v>47.4</v>
          </cell>
          <cell r="R391">
            <v>150</v>
          </cell>
          <cell r="S391">
            <v>150</v>
          </cell>
          <cell r="T391">
            <v>150</v>
          </cell>
          <cell r="U391">
            <v>150</v>
          </cell>
          <cell r="V391">
            <v>6905.765</v>
          </cell>
          <cell r="W391">
            <v>1.03</v>
          </cell>
          <cell r="X391">
            <v>26.8</v>
          </cell>
          <cell r="Y391">
            <v>6.91</v>
          </cell>
          <cell r="Z391">
            <v>2</v>
          </cell>
        </row>
        <row r="392">
          <cell r="A392">
            <v>45194.7293865741</v>
          </cell>
          <cell r="B392">
            <v>10</v>
          </cell>
          <cell r="C392">
            <v>10</v>
          </cell>
          <cell r="D392">
            <v>0.3</v>
          </cell>
          <cell r="E392">
            <v>0</v>
          </cell>
          <cell r="F392">
            <v>-2.1</v>
          </cell>
          <cell r="G392">
            <v>0</v>
          </cell>
          <cell r="H392">
            <v>10.1</v>
          </cell>
          <cell r="I392">
            <v>10</v>
          </cell>
          <cell r="J392">
            <v>0.29</v>
          </cell>
          <cell r="K392">
            <v>0.18</v>
          </cell>
          <cell r="L392">
            <v>0</v>
          </cell>
          <cell r="M392">
            <v>0</v>
          </cell>
          <cell r="N392">
            <v>601</v>
          </cell>
          <cell r="O392">
            <v>600</v>
          </cell>
          <cell r="P392">
            <v>603.8</v>
          </cell>
          <cell r="Q392">
            <v>47.3</v>
          </cell>
          <cell r="R392">
            <v>150</v>
          </cell>
          <cell r="S392">
            <v>150</v>
          </cell>
          <cell r="T392">
            <v>150</v>
          </cell>
          <cell r="U392">
            <v>150</v>
          </cell>
          <cell r="V392">
            <v>6926.588</v>
          </cell>
          <cell r="W392">
            <v>1.03</v>
          </cell>
          <cell r="X392">
            <v>26.7</v>
          </cell>
          <cell r="Y392">
            <v>6.93</v>
          </cell>
          <cell r="Z392">
            <v>2</v>
          </cell>
        </row>
        <row r="393">
          <cell r="A393">
            <v>45194.7300810185</v>
          </cell>
          <cell r="B393">
            <v>10</v>
          </cell>
          <cell r="C393">
            <v>10</v>
          </cell>
          <cell r="D393">
            <v>0.3</v>
          </cell>
          <cell r="E393">
            <v>0</v>
          </cell>
          <cell r="F393">
            <v>-2.1</v>
          </cell>
          <cell r="G393">
            <v>0</v>
          </cell>
          <cell r="H393">
            <v>10.1</v>
          </cell>
          <cell r="I393">
            <v>10</v>
          </cell>
          <cell r="J393">
            <v>0.31</v>
          </cell>
          <cell r="K393">
            <v>0.19</v>
          </cell>
          <cell r="L393">
            <v>0</v>
          </cell>
          <cell r="M393">
            <v>0</v>
          </cell>
          <cell r="N393">
            <v>601</v>
          </cell>
          <cell r="O393">
            <v>600</v>
          </cell>
          <cell r="P393">
            <v>603.8</v>
          </cell>
          <cell r="Q393">
            <v>47.5</v>
          </cell>
          <cell r="R393">
            <v>150</v>
          </cell>
          <cell r="S393">
            <v>150</v>
          </cell>
          <cell r="T393">
            <v>150</v>
          </cell>
          <cell r="U393">
            <v>150</v>
          </cell>
          <cell r="V393">
            <v>6926.804</v>
          </cell>
          <cell r="W393">
            <v>1.029</v>
          </cell>
          <cell r="X393">
            <v>26.8</v>
          </cell>
          <cell r="Y393">
            <v>6.93</v>
          </cell>
          <cell r="Z393">
            <v>2</v>
          </cell>
        </row>
        <row r="394">
          <cell r="A394">
            <v>45194.730775463</v>
          </cell>
          <cell r="B394">
            <v>10</v>
          </cell>
          <cell r="C394">
            <v>10</v>
          </cell>
          <cell r="D394">
            <v>0.3</v>
          </cell>
          <cell r="E394">
            <v>0</v>
          </cell>
          <cell r="F394">
            <v>-2.1</v>
          </cell>
          <cell r="G394">
            <v>0</v>
          </cell>
          <cell r="H394">
            <v>10.1</v>
          </cell>
          <cell r="I394">
            <v>10</v>
          </cell>
          <cell r="J394">
            <v>0.29</v>
          </cell>
          <cell r="K394">
            <v>0.18</v>
          </cell>
          <cell r="L394">
            <v>0</v>
          </cell>
          <cell r="M394">
            <v>0</v>
          </cell>
          <cell r="N394">
            <v>601</v>
          </cell>
          <cell r="O394">
            <v>600</v>
          </cell>
          <cell r="P394">
            <v>603.8</v>
          </cell>
          <cell r="Q394">
            <v>47.5</v>
          </cell>
          <cell r="R394">
            <v>150</v>
          </cell>
          <cell r="S394">
            <v>150</v>
          </cell>
          <cell r="T394">
            <v>150</v>
          </cell>
          <cell r="U394">
            <v>150</v>
          </cell>
          <cell r="V394">
            <v>6952.05</v>
          </cell>
          <cell r="W394">
            <v>1.03</v>
          </cell>
          <cell r="X394">
            <v>26.8</v>
          </cell>
          <cell r="Y394">
            <v>6.95</v>
          </cell>
          <cell r="Z394">
            <v>2</v>
          </cell>
        </row>
        <row r="395">
          <cell r="A395">
            <v>45194.7314699074</v>
          </cell>
          <cell r="B395">
            <v>10</v>
          </cell>
          <cell r="C395">
            <v>10</v>
          </cell>
          <cell r="D395">
            <v>0.3</v>
          </cell>
          <cell r="E395">
            <v>0</v>
          </cell>
          <cell r="F395">
            <v>-2.1</v>
          </cell>
          <cell r="G395">
            <v>0</v>
          </cell>
          <cell r="H395">
            <v>10.1</v>
          </cell>
          <cell r="I395">
            <v>10</v>
          </cell>
          <cell r="J395">
            <v>0.29</v>
          </cell>
          <cell r="K395">
            <v>0.19</v>
          </cell>
          <cell r="L395">
            <v>0</v>
          </cell>
          <cell r="M395">
            <v>0</v>
          </cell>
          <cell r="N395">
            <v>600</v>
          </cell>
          <cell r="O395">
            <v>600</v>
          </cell>
          <cell r="P395">
            <v>603.7</v>
          </cell>
          <cell r="Q395">
            <v>47.5</v>
          </cell>
          <cell r="R395">
            <v>150</v>
          </cell>
          <cell r="S395">
            <v>150</v>
          </cell>
          <cell r="T395">
            <v>150</v>
          </cell>
          <cell r="U395">
            <v>150</v>
          </cell>
          <cell r="V395">
            <v>6970.564</v>
          </cell>
          <cell r="W395">
            <v>1.03</v>
          </cell>
          <cell r="X395">
            <v>26.8</v>
          </cell>
          <cell r="Y395">
            <v>6.97</v>
          </cell>
          <cell r="Z395">
            <v>2</v>
          </cell>
        </row>
        <row r="396">
          <cell r="A396">
            <v>45194.7321643519</v>
          </cell>
          <cell r="B396">
            <v>10</v>
          </cell>
          <cell r="C396">
            <v>10</v>
          </cell>
          <cell r="D396">
            <v>0.3</v>
          </cell>
          <cell r="E396">
            <v>0</v>
          </cell>
          <cell r="F396">
            <v>-2.1</v>
          </cell>
          <cell r="G396">
            <v>0</v>
          </cell>
          <cell r="H396">
            <v>10.1</v>
          </cell>
          <cell r="I396">
            <v>10</v>
          </cell>
          <cell r="J396">
            <v>0.3</v>
          </cell>
          <cell r="K396">
            <v>0.19</v>
          </cell>
          <cell r="L396">
            <v>0</v>
          </cell>
          <cell r="M396">
            <v>0</v>
          </cell>
          <cell r="N396">
            <v>600</v>
          </cell>
          <cell r="O396">
            <v>600</v>
          </cell>
          <cell r="P396">
            <v>603.7</v>
          </cell>
          <cell r="Q396">
            <v>47.5</v>
          </cell>
          <cell r="R396">
            <v>150</v>
          </cell>
          <cell r="S396">
            <v>150</v>
          </cell>
          <cell r="T396">
            <v>150</v>
          </cell>
          <cell r="U396">
            <v>150</v>
          </cell>
          <cell r="V396">
            <v>6989.078</v>
          </cell>
          <cell r="W396">
            <v>1.03</v>
          </cell>
          <cell r="X396">
            <v>26.8</v>
          </cell>
          <cell r="Y396">
            <v>6.99</v>
          </cell>
          <cell r="Z396">
            <v>2</v>
          </cell>
        </row>
        <row r="397">
          <cell r="A397">
            <v>45194.7328587963</v>
          </cell>
          <cell r="B397">
            <v>10</v>
          </cell>
          <cell r="C397">
            <v>10</v>
          </cell>
          <cell r="D397">
            <v>0.3</v>
          </cell>
          <cell r="E397">
            <v>0</v>
          </cell>
          <cell r="F397">
            <v>-2.1</v>
          </cell>
          <cell r="G397">
            <v>0</v>
          </cell>
          <cell r="H397">
            <v>10.1</v>
          </cell>
          <cell r="I397">
            <v>10</v>
          </cell>
          <cell r="J397">
            <v>0.3</v>
          </cell>
          <cell r="K397">
            <v>0.19</v>
          </cell>
          <cell r="L397">
            <v>0</v>
          </cell>
          <cell r="M397">
            <v>0</v>
          </cell>
          <cell r="N397">
            <v>600</v>
          </cell>
          <cell r="O397">
            <v>600</v>
          </cell>
          <cell r="P397">
            <v>603.6</v>
          </cell>
          <cell r="Q397">
            <v>47.5</v>
          </cell>
          <cell r="R397">
            <v>150</v>
          </cell>
          <cell r="S397">
            <v>150</v>
          </cell>
          <cell r="T397">
            <v>150</v>
          </cell>
          <cell r="U397">
            <v>150</v>
          </cell>
          <cell r="V397">
            <v>7007.592</v>
          </cell>
          <cell r="W397">
            <v>1.03</v>
          </cell>
          <cell r="X397">
            <v>26.8</v>
          </cell>
          <cell r="Y397">
            <v>7.01</v>
          </cell>
          <cell r="Z397">
            <v>2</v>
          </cell>
        </row>
        <row r="398">
          <cell r="A398">
            <v>45194.7335532407</v>
          </cell>
          <cell r="B398">
            <v>10</v>
          </cell>
          <cell r="C398">
            <v>10</v>
          </cell>
          <cell r="D398">
            <v>0.3</v>
          </cell>
          <cell r="E398">
            <v>0</v>
          </cell>
          <cell r="F398">
            <v>-2.1</v>
          </cell>
          <cell r="G398">
            <v>0</v>
          </cell>
          <cell r="H398">
            <v>10.1</v>
          </cell>
          <cell r="I398">
            <v>10</v>
          </cell>
          <cell r="J398">
            <v>0.29</v>
          </cell>
          <cell r="K398">
            <v>0.18</v>
          </cell>
          <cell r="L398">
            <v>0</v>
          </cell>
          <cell r="M398">
            <v>0</v>
          </cell>
          <cell r="N398">
            <v>600</v>
          </cell>
          <cell r="O398">
            <v>600</v>
          </cell>
          <cell r="P398">
            <v>603.5</v>
          </cell>
          <cell r="Q398">
            <v>47.5</v>
          </cell>
          <cell r="R398">
            <v>150</v>
          </cell>
          <cell r="S398">
            <v>150</v>
          </cell>
          <cell r="T398">
            <v>150</v>
          </cell>
          <cell r="U398">
            <v>150</v>
          </cell>
          <cell r="V398">
            <v>7026.106</v>
          </cell>
          <cell r="W398">
            <v>1.03</v>
          </cell>
          <cell r="X398">
            <v>26.8</v>
          </cell>
          <cell r="Y398">
            <v>7.03</v>
          </cell>
          <cell r="Z398">
            <v>2</v>
          </cell>
        </row>
        <row r="399">
          <cell r="A399">
            <v>45194.7342476852</v>
          </cell>
          <cell r="B399">
            <v>10</v>
          </cell>
          <cell r="C399">
            <v>10</v>
          </cell>
          <cell r="D399">
            <v>0.3</v>
          </cell>
          <cell r="E399">
            <v>0</v>
          </cell>
          <cell r="F399">
            <v>-2.1</v>
          </cell>
          <cell r="G399">
            <v>0</v>
          </cell>
          <cell r="H399">
            <v>10.1</v>
          </cell>
          <cell r="I399">
            <v>10</v>
          </cell>
          <cell r="J399">
            <v>0.29</v>
          </cell>
          <cell r="K399">
            <v>0.19</v>
          </cell>
          <cell r="L399">
            <v>0</v>
          </cell>
          <cell r="M399">
            <v>0</v>
          </cell>
          <cell r="N399">
            <v>600</v>
          </cell>
          <cell r="O399">
            <v>600</v>
          </cell>
          <cell r="P399">
            <v>603.5</v>
          </cell>
          <cell r="Q399">
            <v>47.4</v>
          </cell>
          <cell r="R399">
            <v>150</v>
          </cell>
          <cell r="S399">
            <v>150</v>
          </cell>
          <cell r="T399">
            <v>150</v>
          </cell>
          <cell r="U399">
            <v>150</v>
          </cell>
          <cell r="V399">
            <v>7044.621</v>
          </cell>
          <cell r="W399">
            <v>1.03</v>
          </cell>
          <cell r="X399">
            <v>26.8</v>
          </cell>
          <cell r="Y399">
            <v>7.04</v>
          </cell>
          <cell r="Z399">
            <v>2</v>
          </cell>
        </row>
        <row r="400">
          <cell r="A400">
            <v>45194.7349421296</v>
          </cell>
          <cell r="B400">
            <v>10</v>
          </cell>
          <cell r="C400">
            <v>10</v>
          </cell>
          <cell r="D400">
            <v>0.3</v>
          </cell>
          <cell r="E400">
            <v>0</v>
          </cell>
          <cell r="F400">
            <v>-2.1</v>
          </cell>
          <cell r="G400">
            <v>0</v>
          </cell>
          <cell r="H400">
            <v>10.1</v>
          </cell>
          <cell r="I400">
            <v>10</v>
          </cell>
          <cell r="J400">
            <v>0.3</v>
          </cell>
          <cell r="K400">
            <v>0.19</v>
          </cell>
          <cell r="L400">
            <v>0</v>
          </cell>
          <cell r="M400">
            <v>0</v>
          </cell>
          <cell r="N400">
            <v>600</v>
          </cell>
          <cell r="O400">
            <v>600</v>
          </cell>
          <cell r="P400">
            <v>603.4</v>
          </cell>
          <cell r="Q400">
            <v>47.4</v>
          </cell>
          <cell r="R400">
            <v>150</v>
          </cell>
          <cell r="S400">
            <v>150</v>
          </cell>
          <cell r="T400">
            <v>150</v>
          </cell>
          <cell r="U400">
            <v>150</v>
          </cell>
          <cell r="V400">
            <v>7051.526</v>
          </cell>
          <cell r="W400">
            <v>1.03</v>
          </cell>
          <cell r="X400">
            <v>26.9</v>
          </cell>
          <cell r="Y400">
            <v>7.05</v>
          </cell>
          <cell r="Z400">
            <v>2</v>
          </cell>
        </row>
        <row r="401">
          <cell r="A401">
            <v>45194.7356365741</v>
          </cell>
          <cell r="B401">
            <v>10</v>
          </cell>
          <cell r="C401">
            <v>10</v>
          </cell>
          <cell r="D401">
            <v>0.3</v>
          </cell>
          <cell r="E401">
            <v>0</v>
          </cell>
          <cell r="F401">
            <v>-2.1</v>
          </cell>
          <cell r="G401">
            <v>0</v>
          </cell>
          <cell r="H401">
            <v>10.1</v>
          </cell>
          <cell r="I401">
            <v>10</v>
          </cell>
          <cell r="J401">
            <v>0.29</v>
          </cell>
          <cell r="K401">
            <v>0.19</v>
          </cell>
          <cell r="L401">
            <v>0</v>
          </cell>
          <cell r="M401">
            <v>0</v>
          </cell>
          <cell r="N401">
            <v>600</v>
          </cell>
          <cell r="O401">
            <v>600</v>
          </cell>
          <cell r="P401">
            <v>603.4</v>
          </cell>
          <cell r="Q401">
            <v>47.4</v>
          </cell>
          <cell r="R401">
            <v>150</v>
          </cell>
          <cell r="S401">
            <v>150</v>
          </cell>
          <cell r="T401">
            <v>150</v>
          </cell>
          <cell r="U401">
            <v>150</v>
          </cell>
          <cell r="V401">
            <v>7081.649</v>
          </cell>
          <cell r="W401">
            <v>1.03</v>
          </cell>
          <cell r="X401">
            <v>26.8</v>
          </cell>
          <cell r="Y401">
            <v>7.08</v>
          </cell>
          <cell r="Z401">
            <v>2</v>
          </cell>
        </row>
        <row r="402">
          <cell r="A402">
            <v>45194.7363310185</v>
          </cell>
          <cell r="B402">
            <v>10</v>
          </cell>
          <cell r="C402">
            <v>10</v>
          </cell>
          <cell r="D402">
            <v>0.3</v>
          </cell>
          <cell r="E402">
            <v>0</v>
          </cell>
          <cell r="F402">
            <v>-2.1</v>
          </cell>
          <cell r="G402">
            <v>0</v>
          </cell>
          <cell r="H402">
            <v>10.1</v>
          </cell>
          <cell r="I402">
            <v>10</v>
          </cell>
          <cell r="J402">
            <v>0.3</v>
          </cell>
          <cell r="K402">
            <v>0.18</v>
          </cell>
          <cell r="L402">
            <v>0</v>
          </cell>
          <cell r="M402">
            <v>0</v>
          </cell>
          <cell r="N402">
            <v>600</v>
          </cell>
          <cell r="O402">
            <v>600</v>
          </cell>
          <cell r="P402">
            <v>603.4</v>
          </cell>
          <cell r="Q402">
            <v>47.4</v>
          </cell>
          <cell r="R402">
            <v>150</v>
          </cell>
          <cell r="S402">
            <v>150</v>
          </cell>
          <cell r="T402">
            <v>150</v>
          </cell>
          <cell r="U402">
            <v>150</v>
          </cell>
          <cell r="V402">
            <v>7088.542</v>
          </cell>
          <cell r="W402">
            <v>1.03</v>
          </cell>
          <cell r="X402">
            <v>26.9</v>
          </cell>
          <cell r="Y402">
            <v>7.09</v>
          </cell>
          <cell r="Z402">
            <v>2</v>
          </cell>
        </row>
        <row r="403">
          <cell r="A403">
            <v>45194.737025463</v>
          </cell>
          <cell r="B403">
            <v>10</v>
          </cell>
          <cell r="C403">
            <v>10</v>
          </cell>
          <cell r="D403">
            <v>0.3</v>
          </cell>
          <cell r="E403">
            <v>0</v>
          </cell>
          <cell r="F403">
            <v>-2.1</v>
          </cell>
          <cell r="G403">
            <v>0</v>
          </cell>
          <cell r="H403">
            <v>10.1</v>
          </cell>
          <cell r="I403">
            <v>10</v>
          </cell>
          <cell r="J403">
            <v>0.3</v>
          </cell>
          <cell r="K403">
            <v>0.19</v>
          </cell>
          <cell r="L403">
            <v>0</v>
          </cell>
          <cell r="M403">
            <v>0</v>
          </cell>
          <cell r="N403">
            <v>600</v>
          </cell>
          <cell r="O403">
            <v>600</v>
          </cell>
          <cell r="P403">
            <v>603.3</v>
          </cell>
          <cell r="Q403">
            <v>47.5</v>
          </cell>
          <cell r="R403">
            <v>150</v>
          </cell>
          <cell r="S403">
            <v>150</v>
          </cell>
          <cell r="T403">
            <v>150</v>
          </cell>
          <cell r="U403">
            <v>150</v>
          </cell>
          <cell r="V403">
            <v>7107.05</v>
          </cell>
          <cell r="W403">
            <v>1.03</v>
          </cell>
          <cell r="X403">
            <v>26.9</v>
          </cell>
          <cell r="Y403">
            <v>7.11</v>
          </cell>
          <cell r="Z403">
            <v>2</v>
          </cell>
        </row>
        <row r="404">
          <cell r="A404">
            <v>45194.7377199074</v>
          </cell>
          <cell r="B404">
            <v>10</v>
          </cell>
          <cell r="C404">
            <v>10</v>
          </cell>
          <cell r="D404">
            <v>0.3</v>
          </cell>
          <cell r="E404">
            <v>0</v>
          </cell>
          <cell r="F404">
            <v>-2.1</v>
          </cell>
          <cell r="G404">
            <v>0</v>
          </cell>
          <cell r="H404">
            <v>10.1</v>
          </cell>
          <cell r="I404">
            <v>10</v>
          </cell>
          <cell r="J404">
            <v>0.3</v>
          </cell>
          <cell r="K404">
            <v>0.19</v>
          </cell>
          <cell r="L404">
            <v>0</v>
          </cell>
          <cell r="M404">
            <v>0</v>
          </cell>
          <cell r="N404">
            <v>600</v>
          </cell>
          <cell r="O404">
            <v>600</v>
          </cell>
          <cell r="P404">
            <v>603.2</v>
          </cell>
          <cell r="Q404">
            <v>47.6</v>
          </cell>
          <cell r="R404">
            <v>150</v>
          </cell>
          <cell r="S404">
            <v>150</v>
          </cell>
          <cell r="T404">
            <v>150</v>
          </cell>
          <cell r="U404">
            <v>150</v>
          </cell>
          <cell r="V404">
            <v>7125.558</v>
          </cell>
          <cell r="W404">
            <v>1.03</v>
          </cell>
          <cell r="X404">
            <v>26.9</v>
          </cell>
          <cell r="Y404">
            <v>7.13</v>
          </cell>
          <cell r="Z404">
            <v>2</v>
          </cell>
        </row>
        <row r="405">
          <cell r="A405">
            <v>45194.7384143519</v>
          </cell>
          <cell r="B405">
            <v>10</v>
          </cell>
          <cell r="C405">
            <v>10</v>
          </cell>
          <cell r="D405">
            <v>0.3</v>
          </cell>
          <cell r="E405">
            <v>0</v>
          </cell>
          <cell r="F405">
            <v>-2.1</v>
          </cell>
          <cell r="G405">
            <v>0</v>
          </cell>
          <cell r="H405">
            <v>10.1</v>
          </cell>
          <cell r="I405">
            <v>10</v>
          </cell>
          <cell r="J405">
            <v>0.3</v>
          </cell>
          <cell r="K405">
            <v>0.19</v>
          </cell>
          <cell r="L405">
            <v>0</v>
          </cell>
          <cell r="M405">
            <v>0</v>
          </cell>
          <cell r="N405">
            <v>600</v>
          </cell>
          <cell r="O405">
            <v>600</v>
          </cell>
          <cell r="P405">
            <v>603.1</v>
          </cell>
          <cell r="Q405">
            <v>47.6</v>
          </cell>
          <cell r="R405">
            <v>150</v>
          </cell>
          <cell r="S405">
            <v>150</v>
          </cell>
          <cell r="T405">
            <v>150</v>
          </cell>
          <cell r="U405">
            <v>150</v>
          </cell>
          <cell r="V405">
            <v>7151.002</v>
          </cell>
          <cell r="W405">
            <v>1.031</v>
          </cell>
          <cell r="X405">
            <v>26.9</v>
          </cell>
          <cell r="Y405">
            <v>7.15</v>
          </cell>
          <cell r="Z405">
            <v>2</v>
          </cell>
        </row>
        <row r="406">
          <cell r="A406">
            <v>45194.7391087963</v>
          </cell>
          <cell r="B406">
            <v>10</v>
          </cell>
          <cell r="C406">
            <v>10</v>
          </cell>
          <cell r="D406">
            <v>0.3</v>
          </cell>
          <cell r="E406">
            <v>0</v>
          </cell>
          <cell r="F406">
            <v>-2.1</v>
          </cell>
          <cell r="G406">
            <v>0</v>
          </cell>
          <cell r="H406">
            <v>10.1</v>
          </cell>
          <cell r="I406">
            <v>10</v>
          </cell>
          <cell r="J406">
            <v>0.31</v>
          </cell>
          <cell r="K406">
            <v>0.19</v>
          </cell>
          <cell r="L406">
            <v>0</v>
          </cell>
          <cell r="M406">
            <v>0</v>
          </cell>
          <cell r="N406">
            <v>600</v>
          </cell>
          <cell r="O406">
            <v>600</v>
          </cell>
          <cell r="P406">
            <v>602.9</v>
          </cell>
          <cell r="Q406">
            <v>47.3</v>
          </cell>
          <cell r="R406">
            <v>150</v>
          </cell>
          <cell r="S406">
            <v>150</v>
          </cell>
          <cell r="T406">
            <v>150</v>
          </cell>
          <cell r="U406">
            <v>150</v>
          </cell>
          <cell r="V406">
            <v>7167.352</v>
          </cell>
          <cell r="W406">
            <v>1.03</v>
          </cell>
          <cell r="X406">
            <v>26.7</v>
          </cell>
          <cell r="Y406">
            <v>7.17</v>
          </cell>
          <cell r="Z406">
            <v>2</v>
          </cell>
        </row>
        <row r="407">
          <cell r="A407">
            <v>45194.7398032407</v>
          </cell>
          <cell r="B407">
            <v>0.2</v>
          </cell>
          <cell r="C407">
            <v>0</v>
          </cell>
          <cell r="D407">
            <v>0.3</v>
          </cell>
          <cell r="E407">
            <v>0</v>
          </cell>
          <cell r="F407">
            <v>-2</v>
          </cell>
          <cell r="G407">
            <v>0</v>
          </cell>
          <cell r="H407">
            <v>100</v>
          </cell>
          <cell r="I407">
            <v>100</v>
          </cell>
          <cell r="J407">
            <v>1.37</v>
          </cell>
          <cell r="K407">
            <v>1.19</v>
          </cell>
          <cell r="L407">
            <v>5.6</v>
          </cell>
          <cell r="M407">
            <v>6</v>
          </cell>
          <cell r="N407">
            <v>600</v>
          </cell>
          <cell r="O407">
            <v>600</v>
          </cell>
          <cell r="P407">
            <v>603</v>
          </cell>
          <cell r="Q407">
            <v>47.5</v>
          </cell>
          <cell r="R407">
            <v>150</v>
          </cell>
          <cell r="S407">
            <v>150</v>
          </cell>
          <cell r="T407">
            <v>150</v>
          </cell>
          <cell r="U407">
            <v>150</v>
          </cell>
          <cell r="V407">
            <v>7171.828</v>
          </cell>
          <cell r="W407">
            <v>1.03</v>
          </cell>
          <cell r="X407">
            <v>26.9</v>
          </cell>
          <cell r="Y407">
            <v>7.17</v>
          </cell>
          <cell r="Z407">
            <v>1</v>
          </cell>
        </row>
        <row r="408">
          <cell r="A408">
            <v>45194.7404976852</v>
          </cell>
          <cell r="B408">
            <v>0</v>
          </cell>
          <cell r="C408">
            <v>0</v>
          </cell>
          <cell r="D408">
            <v>0.3</v>
          </cell>
          <cell r="E408">
            <v>0</v>
          </cell>
          <cell r="F408">
            <v>-2</v>
          </cell>
          <cell r="G408">
            <v>0</v>
          </cell>
          <cell r="H408">
            <v>100</v>
          </cell>
          <cell r="I408">
            <v>100</v>
          </cell>
          <cell r="J408">
            <v>3.1</v>
          </cell>
          <cell r="K408">
            <v>2.97</v>
          </cell>
          <cell r="L408">
            <v>5.6</v>
          </cell>
          <cell r="M408">
            <v>6</v>
          </cell>
          <cell r="N408">
            <v>600</v>
          </cell>
          <cell r="O408">
            <v>600</v>
          </cell>
          <cell r="P408">
            <v>602.8</v>
          </cell>
          <cell r="Q408">
            <v>47.5</v>
          </cell>
          <cell r="R408">
            <v>150</v>
          </cell>
          <cell r="S408">
            <v>150</v>
          </cell>
          <cell r="T408">
            <v>150</v>
          </cell>
          <cell r="U408">
            <v>150</v>
          </cell>
          <cell r="V408">
            <v>7167.254</v>
          </cell>
          <cell r="W408">
            <v>1.029</v>
          </cell>
          <cell r="X408">
            <v>26.8</v>
          </cell>
          <cell r="Y408">
            <v>7.17</v>
          </cell>
          <cell r="Z408">
            <v>1</v>
          </cell>
        </row>
        <row r="409">
          <cell r="A409">
            <v>45194.7411921296</v>
          </cell>
          <cell r="B409">
            <v>0</v>
          </cell>
          <cell r="C409">
            <v>0</v>
          </cell>
          <cell r="D409">
            <v>0.3</v>
          </cell>
          <cell r="E409">
            <v>0</v>
          </cell>
          <cell r="F409">
            <v>-2</v>
          </cell>
          <cell r="G409">
            <v>0</v>
          </cell>
          <cell r="H409">
            <v>100</v>
          </cell>
          <cell r="I409">
            <v>100</v>
          </cell>
          <cell r="J409">
            <v>4.89</v>
          </cell>
          <cell r="K409">
            <v>4.77</v>
          </cell>
          <cell r="L409">
            <v>5.6</v>
          </cell>
          <cell r="M409">
            <v>6</v>
          </cell>
          <cell r="N409">
            <v>600</v>
          </cell>
          <cell r="O409">
            <v>600</v>
          </cell>
          <cell r="P409">
            <v>602.9</v>
          </cell>
          <cell r="Q409">
            <v>47.5</v>
          </cell>
          <cell r="R409">
            <v>150</v>
          </cell>
          <cell r="S409">
            <v>150</v>
          </cell>
          <cell r="T409">
            <v>150</v>
          </cell>
          <cell r="U409">
            <v>150</v>
          </cell>
          <cell r="V409">
            <v>7167.254</v>
          </cell>
          <cell r="W409">
            <v>1.029</v>
          </cell>
          <cell r="X409">
            <v>26.8</v>
          </cell>
          <cell r="Y409">
            <v>7.17</v>
          </cell>
          <cell r="Z409">
            <v>1</v>
          </cell>
        </row>
        <row r="410">
          <cell r="A410">
            <v>45194.7418865741</v>
          </cell>
          <cell r="B410">
            <v>0.5</v>
          </cell>
          <cell r="C410">
            <v>0</v>
          </cell>
          <cell r="D410">
            <v>0.3</v>
          </cell>
          <cell r="E410">
            <v>0</v>
          </cell>
          <cell r="F410">
            <v>-2</v>
          </cell>
          <cell r="G410">
            <v>0</v>
          </cell>
          <cell r="H410">
            <v>100</v>
          </cell>
          <cell r="I410">
            <v>100</v>
          </cell>
          <cell r="J410">
            <v>6.6</v>
          </cell>
          <cell r="K410">
            <v>6.57</v>
          </cell>
          <cell r="L410">
            <v>5.6</v>
          </cell>
          <cell r="M410">
            <v>6</v>
          </cell>
          <cell r="N410">
            <v>600</v>
          </cell>
          <cell r="O410">
            <v>600</v>
          </cell>
          <cell r="P410">
            <v>602.7</v>
          </cell>
          <cell r="Q410">
            <v>47.3</v>
          </cell>
          <cell r="R410">
            <v>150</v>
          </cell>
          <cell r="S410">
            <v>150</v>
          </cell>
          <cell r="T410">
            <v>150</v>
          </cell>
          <cell r="U410">
            <v>150</v>
          </cell>
          <cell r="V410">
            <v>7169.645</v>
          </cell>
          <cell r="W410">
            <v>1.029</v>
          </cell>
          <cell r="X410">
            <v>26.7</v>
          </cell>
          <cell r="Y410">
            <v>7.17</v>
          </cell>
          <cell r="Z410">
            <v>2</v>
          </cell>
        </row>
        <row r="411">
          <cell r="A411">
            <v>45194.7425810185</v>
          </cell>
          <cell r="B411">
            <v>0</v>
          </cell>
          <cell r="C411">
            <v>0</v>
          </cell>
          <cell r="D411">
            <v>0.3</v>
          </cell>
          <cell r="E411">
            <v>0</v>
          </cell>
          <cell r="F411">
            <v>-2</v>
          </cell>
          <cell r="G411">
            <v>0</v>
          </cell>
          <cell r="H411">
            <v>100</v>
          </cell>
          <cell r="I411">
            <v>100</v>
          </cell>
          <cell r="J411">
            <v>5.29</v>
          </cell>
          <cell r="K411">
            <v>5.18</v>
          </cell>
          <cell r="L411">
            <v>5.5</v>
          </cell>
          <cell r="M411">
            <v>6</v>
          </cell>
          <cell r="N411">
            <v>600</v>
          </cell>
          <cell r="O411">
            <v>600</v>
          </cell>
          <cell r="P411">
            <v>602.8</v>
          </cell>
          <cell r="Q411">
            <v>47.6</v>
          </cell>
          <cell r="R411">
            <v>150</v>
          </cell>
          <cell r="S411">
            <v>150</v>
          </cell>
          <cell r="T411">
            <v>150</v>
          </cell>
          <cell r="U411">
            <v>150</v>
          </cell>
          <cell r="V411">
            <v>7336.827</v>
          </cell>
          <cell r="W411">
            <v>1.035</v>
          </cell>
          <cell r="X411">
            <v>26.9</v>
          </cell>
          <cell r="Y411">
            <v>7.34</v>
          </cell>
          <cell r="Z411">
            <v>2</v>
          </cell>
        </row>
        <row r="412">
          <cell r="A412">
            <v>45194.743275463</v>
          </cell>
          <cell r="B412">
            <v>0.1</v>
          </cell>
          <cell r="C412">
            <v>0</v>
          </cell>
          <cell r="D412">
            <v>0.3</v>
          </cell>
          <cell r="E412">
            <v>0</v>
          </cell>
          <cell r="F412">
            <v>-2</v>
          </cell>
          <cell r="G412">
            <v>0</v>
          </cell>
          <cell r="H412">
            <v>100</v>
          </cell>
          <cell r="I412">
            <v>100</v>
          </cell>
          <cell r="J412">
            <v>5.79</v>
          </cell>
          <cell r="K412">
            <v>5.63</v>
          </cell>
          <cell r="L412">
            <v>5.6</v>
          </cell>
          <cell r="M412">
            <v>6</v>
          </cell>
          <cell r="N412">
            <v>600</v>
          </cell>
          <cell r="O412">
            <v>600</v>
          </cell>
          <cell r="P412">
            <v>602.7</v>
          </cell>
          <cell r="Q412">
            <v>47.5</v>
          </cell>
          <cell r="R412">
            <v>150</v>
          </cell>
          <cell r="S412">
            <v>150</v>
          </cell>
          <cell r="T412">
            <v>150</v>
          </cell>
          <cell r="U412">
            <v>150</v>
          </cell>
          <cell r="V412">
            <v>7396.388</v>
          </cell>
          <cell r="W412">
            <v>1.03</v>
          </cell>
          <cell r="X412">
            <v>26.8</v>
          </cell>
          <cell r="Y412">
            <v>7.4</v>
          </cell>
          <cell r="Z412">
            <v>1</v>
          </cell>
        </row>
        <row r="413">
          <cell r="A413">
            <v>45194.7439699074</v>
          </cell>
          <cell r="B413">
            <v>0.4</v>
          </cell>
          <cell r="C413">
            <v>0</v>
          </cell>
          <cell r="D413">
            <v>0.3</v>
          </cell>
          <cell r="E413">
            <v>0</v>
          </cell>
          <cell r="F413">
            <v>-2</v>
          </cell>
          <cell r="G413">
            <v>0</v>
          </cell>
          <cell r="H413">
            <v>100</v>
          </cell>
          <cell r="I413">
            <v>100</v>
          </cell>
          <cell r="J413">
            <v>5.79</v>
          </cell>
          <cell r="K413">
            <v>5.64</v>
          </cell>
          <cell r="L413">
            <v>5.6</v>
          </cell>
          <cell r="M413">
            <v>6</v>
          </cell>
          <cell r="N413">
            <v>600</v>
          </cell>
          <cell r="O413">
            <v>600</v>
          </cell>
          <cell r="P413">
            <v>602.6</v>
          </cell>
          <cell r="Q413">
            <v>47.5</v>
          </cell>
          <cell r="R413">
            <v>150</v>
          </cell>
          <cell r="S413">
            <v>150</v>
          </cell>
          <cell r="T413">
            <v>150</v>
          </cell>
          <cell r="U413">
            <v>150</v>
          </cell>
          <cell r="V413">
            <v>7505.497</v>
          </cell>
          <cell r="W413">
            <v>1.031</v>
          </cell>
          <cell r="X413">
            <v>26.8</v>
          </cell>
          <cell r="Y413">
            <v>7.51</v>
          </cell>
          <cell r="Z413">
            <v>1</v>
          </cell>
        </row>
        <row r="414">
          <cell r="A414">
            <v>45194.7446643518</v>
          </cell>
          <cell r="B414">
            <v>0</v>
          </cell>
          <cell r="C414">
            <v>0</v>
          </cell>
          <cell r="D414">
            <v>0.3</v>
          </cell>
          <cell r="E414">
            <v>0</v>
          </cell>
          <cell r="F414">
            <v>-2</v>
          </cell>
          <cell r="G414">
            <v>0</v>
          </cell>
          <cell r="H414">
            <v>100</v>
          </cell>
          <cell r="I414">
            <v>100</v>
          </cell>
          <cell r="J414">
            <v>5.79</v>
          </cell>
          <cell r="K414">
            <v>5.64</v>
          </cell>
          <cell r="L414">
            <v>5.6</v>
          </cell>
          <cell r="M414">
            <v>6</v>
          </cell>
          <cell r="N414">
            <v>600</v>
          </cell>
          <cell r="O414">
            <v>600</v>
          </cell>
          <cell r="P414">
            <v>602.7</v>
          </cell>
          <cell r="Q414">
            <v>47.6</v>
          </cell>
          <cell r="R414">
            <v>150</v>
          </cell>
          <cell r="S414">
            <v>150</v>
          </cell>
          <cell r="T414">
            <v>150</v>
          </cell>
          <cell r="U414">
            <v>150</v>
          </cell>
          <cell r="V414">
            <v>7571.645</v>
          </cell>
          <cell r="W414">
            <v>1.029</v>
          </cell>
          <cell r="X414">
            <v>26.9</v>
          </cell>
          <cell r="Y414">
            <v>7.57</v>
          </cell>
          <cell r="Z414">
            <v>1</v>
          </cell>
        </row>
        <row r="415">
          <cell r="A415">
            <v>45194.7453587963</v>
          </cell>
          <cell r="B415">
            <v>0.6</v>
          </cell>
          <cell r="C415">
            <v>0</v>
          </cell>
          <cell r="D415">
            <v>0.3</v>
          </cell>
          <cell r="E415">
            <v>0</v>
          </cell>
          <cell r="F415">
            <v>-2</v>
          </cell>
          <cell r="G415">
            <v>0</v>
          </cell>
          <cell r="H415">
            <v>100</v>
          </cell>
          <cell r="I415">
            <v>100</v>
          </cell>
          <cell r="J415">
            <v>5.71</v>
          </cell>
          <cell r="K415">
            <v>5.65</v>
          </cell>
          <cell r="L415">
            <v>5.6</v>
          </cell>
          <cell r="M415">
            <v>6</v>
          </cell>
          <cell r="N415">
            <v>599</v>
          </cell>
          <cell r="O415">
            <v>600</v>
          </cell>
          <cell r="P415">
            <v>602.6</v>
          </cell>
          <cell r="Q415">
            <v>47.6</v>
          </cell>
          <cell r="R415">
            <v>150</v>
          </cell>
          <cell r="S415">
            <v>150</v>
          </cell>
          <cell r="T415">
            <v>150</v>
          </cell>
          <cell r="U415">
            <v>150</v>
          </cell>
          <cell r="V415">
            <v>7683.357</v>
          </cell>
          <cell r="W415">
            <v>1.03</v>
          </cell>
          <cell r="X415">
            <v>26.8</v>
          </cell>
          <cell r="Y415">
            <v>7.68</v>
          </cell>
          <cell r="Z415">
            <v>2</v>
          </cell>
        </row>
        <row r="416">
          <cell r="A416">
            <v>45194.7460532407</v>
          </cell>
          <cell r="B416">
            <v>0.4</v>
          </cell>
          <cell r="C416">
            <v>0</v>
          </cell>
          <cell r="D416">
            <v>0.3</v>
          </cell>
          <cell r="E416">
            <v>0</v>
          </cell>
          <cell r="F416">
            <v>-2</v>
          </cell>
          <cell r="G416">
            <v>0</v>
          </cell>
          <cell r="H416">
            <v>100</v>
          </cell>
          <cell r="I416">
            <v>100</v>
          </cell>
          <cell r="J416">
            <v>5.72</v>
          </cell>
          <cell r="K416">
            <v>5.66</v>
          </cell>
          <cell r="L416">
            <v>5.6</v>
          </cell>
          <cell r="M416">
            <v>6</v>
          </cell>
          <cell r="N416">
            <v>599</v>
          </cell>
          <cell r="O416">
            <v>600</v>
          </cell>
          <cell r="P416">
            <v>602.7</v>
          </cell>
          <cell r="Q416">
            <v>47.7</v>
          </cell>
          <cell r="R416">
            <v>150</v>
          </cell>
          <cell r="S416">
            <v>150</v>
          </cell>
          <cell r="T416">
            <v>150</v>
          </cell>
          <cell r="U416">
            <v>150</v>
          </cell>
          <cell r="V416">
            <v>7763.202</v>
          </cell>
          <cell r="W416">
            <v>1.029</v>
          </cell>
          <cell r="X416">
            <v>27</v>
          </cell>
          <cell r="Y416">
            <v>7.76</v>
          </cell>
          <cell r="Z416">
            <v>2</v>
          </cell>
        </row>
        <row r="417">
          <cell r="A417">
            <v>45194.7467476852</v>
          </cell>
          <cell r="B417">
            <v>0</v>
          </cell>
          <cell r="C417">
            <v>0</v>
          </cell>
          <cell r="D417">
            <v>0.3</v>
          </cell>
          <cell r="E417">
            <v>0</v>
          </cell>
          <cell r="F417">
            <v>-2</v>
          </cell>
          <cell r="G417">
            <v>0</v>
          </cell>
          <cell r="H417">
            <v>100</v>
          </cell>
          <cell r="I417">
            <v>100</v>
          </cell>
          <cell r="J417">
            <v>5.8</v>
          </cell>
          <cell r="K417">
            <v>5.64</v>
          </cell>
          <cell r="L417">
            <v>5.6</v>
          </cell>
          <cell r="M417">
            <v>6</v>
          </cell>
          <cell r="N417">
            <v>600</v>
          </cell>
          <cell r="O417">
            <v>600</v>
          </cell>
          <cell r="P417">
            <v>602.6</v>
          </cell>
          <cell r="Q417">
            <v>47.6</v>
          </cell>
          <cell r="R417">
            <v>150</v>
          </cell>
          <cell r="S417">
            <v>150</v>
          </cell>
          <cell r="T417">
            <v>150</v>
          </cell>
          <cell r="U417">
            <v>150</v>
          </cell>
          <cell r="V417">
            <v>7865.876</v>
          </cell>
          <cell r="W417">
            <v>1.03</v>
          </cell>
          <cell r="X417">
            <v>26.9</v>
          </cell>
          <cell r="Y417">
            <v>7.87</v>
          </cell>
          <cell r="Z417">
            <v>1</v>
          </cell>
        </row>
        <row r="418">
          <cell r="A418">
            <v>45194.7474421296</v>
          </cell>
          <cell r="B418">
            <v>0</v>
          </cell>
          <cell r="C418">
            <v>0</v>
          </cell>
          <cell r="D418">
            <v>0.3</v>
          </cell>
          <cell r="E418">
            <v>0</v>
          </cell>
          <cell r="F418">
            <v>-2</v>
          </cell>
          <cell r="G418">
            <v>0</v>
          </cell>
          <cell r="H418">
            <v>100</v>
          </cell>
          <cell r="I418">
            <v>100</v>
          </cell>
          <cell r="J418">
            <v>5.79</v>
          </cell>
          <cell r="K418">
            <v>5.64</v>
          </cell>
          <cell r="L418">
            <v>5.6</v>
          </cell>
          <cell r="M418">
            <v>6</v>
          </cell>
          <cell r="N418">
            <v>600</v>
          </cell>
          <cell r="O418">
            <v>600</v>
          </cell>
          <cell r="P418">
            <v>602.6</v>
          </cell>
          <cell r="Q418">
            <v>47.6</v>
          </cell>
          <cell r="R418">
            <v>150</v>
          </cell>
          <cell r="S418">
            <v>150</v>
          </cell>
          <cell r="T418">
            <v>150</v>
          </cell>
          <cell r="U418">
            <v>150</v>
          </cell>
          <cell r="V418">
            <v>7958.416</v>
          </cell>
          <cell r="W418">
            <v>1.03</v>
          </cell>
          <cell r="X418">
            <v>26.9</v>
          </cell>
          <cell r="Y418">
            <v>7.96</v>
          </cell>
          <cell r="Z418">
            <v>1</v>
          </cell>
        </row>
        <row r="419">
          <cell r="A419">
            <v>45194.7481365741</v>
          </cell>
          <cell r="B419">
            <v>0.7</v>
          </cell>
          <cell r="C419">
            <v>0</v>
          </cell>
          <cell r="D419">
            <v>0.3</v>
          </cell>
          <cell r="E419">
            <v>0</v>
          </cell>
          <cell r="F419">
            <v>-2</v>
          </cell>
          <cell r="G419">
            <v>0</v>
          </cell>
          <cell r="H419">
            <v>100</v>
          </cell>
          <cell r="I419">
            <v>100</v>
          </cell>
          <cell r="J419">
            <v>5.8</v>
          </cell>
          <cell r="K419">
            <v>5.65</v>
          </cell>
          <cell r="L419">
            <v>5.6</v>
          </cell>
          <cell r="M419">
            <v>6</v>
          </cell>
          <cell r="N419">
            <v>600</v>
          </cell>
          <cell r="O419">
            <v>600</v>
          </cell>
          <cell r="P419">
            <v>602.5</v>
          </cell>
          <cell r="Q419">
            <v>47.6</v>
          </cell>
          <cell r="R419">
            <v>150</v>
          </cell>
          <cell r="S419">
            <v>150</v>
          </cell>
          <cell r="T419">
            <v>150</v>
          </cell>
          <cell r="U419">
            <v>150</v>
          </cell>
          <cell r="V419">
            <v>8043.139</v>
          </cell>
          <cell r="W419">
            <v>1.029</v>
          </cell>
          <cell r="X419">
            <v>26.9</v>
          </cell>
          <cell r="Y419">
            <v>8.04</v>
          </cell>
          <cell r="Z419">
            <v>1</v>
          </cell>
        </row>
        <row r="420">
          <cell r="A420">
            <v>45194.7488310185</v>
          </cell>
          <cell r="B420">
            <v>0.2</v>
          </cell>
          <cell r="C420">
            <v>0</v>
          </cell>
          <cell r="D420">
            <v>0.3</v>
          </cell>
          <cell r="E420">
            <v>0</v>
          </cell>
          <cell r="F420">
            <v>49.4</v>
          </cell>
          <cell r="G420">
            <v>50</v>
          </cell>
          <cell r="H420">
            <v>50</v>
          </cell>
          <cell r="I420">
            <v>50</v>
          </cell>
          <cell r="J420">
            <v>5.73</v>
          </cell>
          <cell r="K420">
            <v>5.65</v>
          </cell>
          <cell r="L420">
            <v>5.6</v>
          </cell>
          <cell r="M420">
            <v>6</v>
          </cell>
          <cell r="N420">
            <v>599</v>
          </cell>
          <cell r="O420">
            <v>600</v>
          </cell>
          <cell r="P420">
            <v>602.5</v>
          </cell>
          <cell r="Q420">
            <v>47.6</v>
          </cell>
          <cell r="R420">
            <v>150</v>
          </cell>
          <cell r="S420">
            <v>150</v>
          </cell>
          <cell r="T420">
            <v>150</v>
          </cell>
          <cell r="U420">
            <v>150</v>
          </cell>
          <cell r="V420">
            <v>8144.835</v>
          </cell>
          <cell r="W420">
            <v>1.029</v>
          </cell>
          <cell r="X420">
            <v>26.9</v>
          </cell>
          <cell r="Y420">
            <v>8.14</v>
          </cell>
          <cell r="Z420">
            <v>2</v>
          </cell>
        </row>
        <row r="421">
          <cell r="A421">
            <v>45194.749525463</v>
          </cell>
          <cell r="B421">
            <v>0</v>
          </cell>
          <cell r="C421">
            <v>0</v>
          </cell>
          <cell r="D421">
            <v>0.3</v>
          </cell>
          <cell r="E421">
            <v>0</v>
          </cell>
          <cell r="F421">
            <v>49.4</v>
          </cell>
          <cell r="G421">
            <v>50</v>
          </cell>
          <cell r="H421">
            <v>50</v>
          </cell>
          <cell r="I421">
            <v>50</v>
          </cell>
          <cell r="J421">
            <v>5.73</v>
          </cell>
          <cell r="K421">
            <v>5.66</v>
          </cell>
          <cell r="L421">
            <v>5.6</v>
          </cell>
          <cell r="M421">
            <v>6</v>
          </cell>
          <cell r="N421">
            <v>599</v>
          </cell>
          <cell r="O421">
            <v>600</v>
          </cell>
          <cell r="P421">
            <v>602.5</v>
          </cell>
          <cell r="Q421">
            <v>47.4</v>
          </cell>
          <cell r="R421">
            <v>150</v>
          </cell>
          <cell r="S421">
            <v>150</v>
          </cell>
          <cell r="T421">
            <v>150</v>
          </cell>
          <cell r="U421">
            <v>150</v>
          </cell>
          <cell r="V421">
            <v>8254.543</v>
          </cell>
          <cell r="W421">
            <v>1.03</v>
          </cell>
          <cell r="X421">
            <v>26.9</v>
          </cell>
          <cell r="Y421">
            <v>8.25</v>
          </cell>
          <cell r="Z421">
            <v>2</v>
          </cell>
        </row>
        <row r="422">
          <cell r="A422">
            <v>45194.7502199074</v>
          </cell>
          <cell r="B422">
            <v>0.3</v>
          </cell>
          <cell r="C422">
            <v>0</v>
          </cell>
          <cell r="D422">
            <v>0.3</v>
          </cell>
          <cell r="E422">
            <v>0</v>
          </cell>
          <cell r="F422">
            <v>49.4</v>
          </cell>
          <cell r="G422">
            <v>50</v>
          </cell>
          <cell r="H422">
            <v>50</v>
          </cell>
          <cell r="I422">
            <v>50</v>
          </cell>
          <cell r="J422">
            <v>5.72</v>
          </cell>
          <cell r="K422">
            <v>5.65</v>
          </cell>
          <cell r="L422">
            <v>5.6</v>
          </cell>
          <cell r="M422">
            <v>6</v>
          </cell>
          <cell r="N422">
            <v>599</v>
          </cell>
          <cell r="O422">
            <v>600</v>
          </cell>
          <cell r="P422">
            <v>602.5</v>
          </cell>
          <cell r="Q422">
            <v>47.5</v>
          </cell>
          <cell r="R422">
            <v>150</v>
          </cell>
          <cell r="S422">
            <v>150</v>
          </cell>
          <cell r="T422">
            <v>150</v>
          </cell>
          <cell r="U422">
            <v>150</v>
          </cell>
          <cell r="V422">
            <v>8347.083</v>
          </cell>
          <cell r="W422">
            <v>1.03</v>
          </cell>
          <cell r="X422">
            <v>26.9</v>
          </cell>
          <cell r="Y422">
            <v>8.35</v>
          </cell>
          <cell r="Z422">
            <v>2</v>
          </cell>
        </row>
        <row r="423">
          <cell r="A423">
            <v>45194.7509143519</v>
          </cell>
          <cell r="B423">
            <v>0</v>
          </cell>
          <cell r="C423">
            <v>0</v>
          </cell>
          <cell r="D423">
            <v>0.3</v>
          </cell>
          <cell r="E423">
            <v>0</v>
          </cell>
          <cell r="F423">
            <v>49.4</v>
          </cell>
          <cell r="G423">
            <v>50</v>
          </cell>
          <cell r="H423">
            <v>50</v>
          </cell>
          <cell r="I423">
            <v>50</v>
          </cell>
          <cell r="J423">
            <v>5.71</v>
          </cell>
          <cell r="K423">
            <v>5.64</v>
          </cell>
          <cell r="L423">
            <v>5.6</v>
          </cell>
          <cell r="M423">
            <v>6</v>
          </cell>
          <cell r="N423">
            <v>599</v>
          </cell>
          <cell r="O423">
            <v>600</v>
          </cell>
          <cell r="P423">
            <v>602.6</v>
          </cell>
          <cell r="Q423">
            <v>47.6</v>
          </cell>
          <cell r="R423">
            <v>150</v>
          </cell>
          <cell r="S423">
            <v>150</v>
          </cell>
          <cell r="T423">
            <v>150</v>
          </cell>
          <cell r="U423">
            <v>150</v>
          </cell>
          <cell r="V423">
            <v>8436.811</v>
          </cell>
          <cell r="W423">
            <v>1.03</v>
          </cell>
          <cell r="X423">
            <v>27</v>
          </cell>
          <cell r="Y423">
            <v>8.44</v>
          </cell>
          <cell r="Z423">
            <v>2</v>
          </cell>
        </row>
        <row r="424">
          <cell r="A424">
            <v>45194.7516087963</v>
          </cell>
          <cell r="B424">
            <v>0</v>
          </cell>
          <cell r="C424">
            <v>0</v>
          </cell>
          <cell r="D424">
            <v>0.3</v>
          </cell>
          <cell r="E424">
            <v>0</v>
          </cell>
          <cell r="F424">
            <v>49.4</v>
          </cell>
          <cell r="G424">
            <v>50</v>
          </cell>
          <cell r="H424">
            <v>50</v>
          </cell>
          <cell r="I424">
            <v>50</v>
          </cell>
          <cell r="J424">
            <v>5.73</v>
          </cell>
          <cell r="K424">
            <v>5.66</v>
          </cell>
          <cell r="L424">
            <v>5.6</v>
          </cell>
          <cell r="M424">
            <v>6</v>
          </cell>
          <cell r="N424">
            <v>599</v>
          </cell>
          <cell r="O424">
            <v>600</v>
          </cell>
          <cell r="P424">
            <v>602.6</v>
          </cell>
          <cell r="Q424">
            <v>47.6</v>
          </cell>
          <cell r="R424">
            <v>150</v>
          </cell>
          <cell r="S424">
            <v>150</v>
          </cell>
          <cell r="T424">
            <v>150</v>
          </cell>
          <cell r="U424">
            <v>150</v>
          </cell>
          <cell r="V424">
            <v>8521.04</v>
          </cell>
          <cell r="W424">
            <v>1.029</v>
          </cell>
          <cell r="X424">
            <v>27</v>
          </cell>
          <cell r="Y424">
            <v>8.52</v>
          </cell>
          <cell r="Z424">
            <v>2</v>
          </cell>
        </row>
        <row r="425">
          <cell r="A425">
            <v>45194.7523032407</v>
          </cell>
          <cell r="B425">
            <v>0</v>
          </cell>
          <cell r="C425">
            <v>0</v>
          </cell>
          <cell r="D425">
            <v>0.3</v>
          </cell>
          <cell r="E425">
            <v>0</v>
          </cell>
          <cell r="F425">
            <v>49.4</v>
          </cell>
          <cell r="G425">
            <v>50</v>
          </cell>
          <cell r="H425">
            <v>50</v>
          </cell>
          <cell r="I425">
            <v>50</v>
          </cell>
          <cell r="J425">
            <v>5.71</v>
          </cell>
          <cell r="K425">
            <v>5.65</v>
          </cell>
          <cell r="L425">
            <v>5.6</v>
          </cell>
          <cell r="M425">
            <v>6</v>
          </cell>
          <cell r="N425">
            <v>599</v>
          </cell>
          <cell r="O425">
            <v>600</v>
          </cell>
          <cell r="P425">
            <v>602.7</v>
          </cell>
          <cell r="Q425">
            <v>47.6</v>
          </cell>
          <cell r="R425">
            <v>150</v>
          </cell>
          <cell r="S425">
            <v>150</v>
          </cell>
          <cell r="T425">
            <v>150</v>
          </cell>
          <cell r="U425">
            <v>150</v>
          </cell>
          <cell r="V425">
            <v>8631.079</v>
          </cell>
          <cell r="W425">
            <v>1.03</v>
          </cell>
          <cell r="X425">
            <v>27</v>
          </cell>
          <cell r="Y425">
            <v>8.63</v>
          </cell>
          <cell r="Z425">
            <v>2</v>
          </cell>
        </row>
        <row r="426">
          <cell r="A426">
            <v>45194.7529976852</v>
          </cell>
          <cell r="B426">
            <v>1.1</v>
          </cell>
          <cell r="C426">
            <v>0</v>
          </cell>
          <cell r="D426">
            <v>0.3</v>
          </cell>
          <cell r="E426">
            <v>0</v>
          </cell>
          <cell r="F426">
            <v>49.4</v>
          </cell>
          <cell r="G426">
            <v>50</v>
          </cell>
          <cell r="H426">
            <v>50</v>
          </cell>
          <cell r="I426">
            <v>50</v>
          </cell>
          <cell r="J426">
            <v>5.72</v>
          </cell>
          <cell r="K426">
            <v>5.66</v>
          </cell>
          <cell r="L426">
            <v>5.6</v>
          </cell>
          <cell r="M426">
            <v>6</v>
          </cell>
          <cell r="N426">
            <v>600</v>
          </cell>
          <cell r="O426">
            <v>600</v>
          </cell>
          <cell r="P426">
            <v>602.7</v>
          </cell>
          <cell r="Q426">
            <v>47.6</v>
          </cell>
          <cell r="R426">
            <v>150</v>
          </cell>
          <cell r="S426">
            <v>150</v>
          </cell>
          <cell r="T426">
            <v>150</v>
          </cell>
          <cell r="U426">
            <v>150</v>
          </cell>
          <cell r="V426">
            <v>8732.058</v>
          </cell>
          <cell r="W426">
            <v>1.031</v>
          </cell>
          <cell r="X426">
            <v>27</v>
          </cell>
          <cell r="Y426">
            <v>8.73</v>
          </cell>
          <cell r="Z426">
            <v>2</v>
          </cell>
        </row>
        <row r="427">
          <cell r="A427">
            <v>45194.7536921296</v>
          </cell>
          <cell r="B427">
            <v>0</v>
          </cell>
          <cell r="C427">
            <v>0</v>
          </cell>
          <cell r="D427">
            <v>0.3</v>
          </cell>
          <cell r="E427">
            <v>0</v>
          </cell>
          <cell r="F427">
            <v>49.4</v>
          </cell>
          <cell r="G427">
            <v>50</v>
          </cell>
          <cell r="H427">
            <v>50</v>
          </cell>
          <cell r="I427">
            <v>50</v>
          </cell>
          <cell r="J427">
            <v>5.72</v>
          </cell>
          <cell r="K427">
            <v>5.65</v>
          </cell>
          <cell r="L427">
            <v>5.6</v>
          </cell>
          <cell r="M427">
            <v>6</v>
          </cell>
          <cell r="N427">
            <v>600</v>
          </cell>
          <cell r="O427">
            <v>600</v>
          </cell>
          <cell r="P427">
            <v>602.7</v>
          </cell>
          <cell r="Q427">
            <v>47.5</v>
          </cell>
          <cell r="R427">
            <v>150</v>
          </cell>
          <cell r="S427">
            <v>150</v>
          </cell>
          <cell r="T427">
            <v>150</v>
          </cell>
          <cell r="U427">
            <v>150</v>
          </cell>
          <cell r="V427">
            <v>8831.232</v>
          </cell>
          <cell r="W427">
            <v>1.03</v>
          </cell>
          <cell r="X427">
            <v>26.8</v>
          </cell>
          <cell r="Y427">
            <v>8.83</v>
          </cell>
          <cell r="Z427">
            <v>2</v>
          </cell>
        </row>
        <row r="428">
          <cell r="A428">
            <v>45194.7543865741</v>
          </cell>
          <cell r="B428">
            <v>0</v>
          </cell>
          <cell r="C428">
            <v>0</v>
          </cell>
          <cell r="D428">
            <v>0.3</v>
          </cell>
          <cell r="E428">
            <v>0</v>
          </cell>
          <cell r="F428">
            <v>49.4</v>
          </cell>
          <cell r="G428">
            <v>50</v>
          </cell>
          <cell r="H428">
            <v>50</v>
          </cell>
          <cell r="I428">
            <v>50</v>
          </cell>
          <cell r="J428">
            <v>5.72</v>
          </cell>
          <cell r="K428">
            <v>5.65</v>
          </cell>
          <cell r="L428">
            <v>5.6</v>
          </cell>
          <cell r="M428">
            <v>6</v>
          </cell>
          <cell r="N428">
            <v>600</v>
          </cell>
          <cell r="O428">
            <v>600</v>
          </cell>
          <cell r="P428">
            <v>602.8</v>
          </cell>
          <cell r="Q428">
            <v>47.6</v>
          </cell>
          <cell r="R428">
            <v>150</v>
          </cell>
          <cell r="S428">
            <v>150</v>
          </cell>
          <cell r="T428">
            <v>150</v>
          </cell>
          <cell r="U428">
            <v>150</v>
          </cell>
          <cell r="V428">
            <v>8909.199</v>
          </cell>
          <cell r="W428">
            <v>1.029</v>
          </cell>
          <cell r="X428">
            <v>27</v>
          </cell>
          <cell r="Y428">
            <v>8.91</v>
          </cell>
          <cell r="Z428">
            <v>2</v>
          </cell>
        </row>
        <row r="429">
          <cell r="A429">
            <v>45194.7550810185</v>
          </cell>
          <cell r="B429">
            <v>0</v>
          </cell>
          <cell r="C429">
            <v>0</v>
          </cell>
          <cell r="D429">
            <v>0.3</v>
          </cell>
          <cell r="E429">
            <v>0</v>
          </cell>
          <cell r="F429">
            <v>49.4</v>
          </cell>
          <cell r="G429">
            <v>50</v>
          </cell>
          <cell r="H429">
            <v>50</v>
          </cell>
          <cell r="I429">
            <v>50</v>
          </cell>
          <cell r="J429">
            <v>5.72</v>
          </cell>
          <cell r="K429">
            <v>5.65</v>
          </cell>
          <cell r="L429">
            <v>5.6</v>
          </cell>
          <cell r="M429">
            <v>6</v>
          </cell>
          <cell r="N429">
            <v>600</v>
          </cell>
          <cell r="O429">
            <v>600</v>
          </cell>
          <cell r="P429">
            <v>602.8</v>
          </cell>
          <cell r="Q429">
            <v>47.4</v>
          </cell>
          <cell r="R429">
            <v>150</v>
          </cell>
          <cell r="S429">
            <v>150</v>
          </cell>
          <cell r="T429">
            <v>150</v>
          </cell>
          <cell r="U429">
            <v>150</v>
          </cell>
          <cell r="V429">
            <v>9013.369</v>
          </cell>
          <cell r="W429">
            <v>1.03</v>
          </cell>
          <cell r="X429">
            <v>26.9</v>
          </cell>
          <cell r="Y429">
            <v>9.01</v>
          </cell>
          <cell r="Z429">
            <v>2</v>
          </cell>
        </row>
        <row r="430">
          <cell r="A430">
            <v>45194.755775463</v>
          </cell>
          <cell r="B430">
            <v>0.2</v>
          </cell>
          <cell r="C430">
            <v>0</v>
          </cell>
          <cell r="D430">
            <v>0.3</v>
          </cell>
          <cell r="E430">
            <v>0</v>
          </cell>
          <cell r="F430">
            <v>49.4</v>
          </cell>
          <cell r="G430">
            <v>50</v>
          </cell>
          <cell r="H430">
            <v>50</v>
          </cell>
          <cell r="I430">
            <v>50</v>
          </cell>
          <cell r="J430">
            <v>5.72</v>
          </cell>
          <cell r="K430">
            <v>5.66</v>
          </cell>
          <cell r="L430">
            <v>5.6</v>
          </cell>
          <cell r="M430">
            <v>6</v>
          </cell>
          <cell r="N430">
            <v>600</v>
          </cell>
          <cell r="O430">
            <v>600</v>
          </cell>
          <cell r="P430">
            <v>602.8</v>
          </cell>
          <cell r="Q430">
            <v>47.5</v>
          </cell>
          <cell r="R430">
            <v>150</v>
          </cell>
          <cell r="S430">
            <v>150</v>
          </cell>
          <cell r="T430">
            <v>150</v>
          </cell>
          <cell r="U430">
            <v>150</v>
          </cell>
          <cell r="V430">
            <v>9118.201</v>
          </cell>
          <cell r="W430">
            <v>1.03</v>
          </cell>
          <cell r="X430">
            <v>26.8</v>
          </cell>
          <cell r="Y430">
            <v>9.12</v>
          </cell>
          <cell r="Z430">
            <v>2</v>
          </cell>
        </row>
        <row r="431">
          <cell r="A431">
            <v>45194.7564699074</v>
          </cell>
          <cell r="B431">
            <v>0.5</v>
          </cell>
          <cell r="C431">
            <v>0</v>
          </cell>
          <cell r="D431">
            <v>0.3</v>
          </cell>
          <cell r="E431">
            <v>0</v>
          </cell>
          <cell r="F431">
            <v>49.4</v>
          </cell>
          <cell r="G431">
            <v>50</v>
          </cell>
          <cell r="H431">
            <v>50</v>
          </cell>
          <cell r="I431">
            <v>50</v>
          </cell>
          <cell r="J431">
            <v>5.72</v>
          </cell>
          <cell r="K431">
            <v>5.64</v>
          </cell>
          <cell r="L431">
            <v>5.6</v>
          </cell>
          <cell r="M431">
            <v>6</v>
          </cell>
          <cell r="N431">
            <v>600</v>
          </cell>
          <cell r="O431">
            <v>600</v>
          </cell>
          <cell r="P431">
            <v>602.8</v>
          </cell>
          <cell r="Q431">
            <v>47.4</v>
          </cell>
          <cell r="R431">
            <v>150</v>
          </cell>
          <cell r="S431">
            <v>150</v>
          </cell>
          <cell r="T431">
            <v>150</v>
          </cell>
          <cell r="U431">
            <v>150</v>
          </cell>
          <cell r="V431">
            <v>9213.57</v>
          </cell>
          <cell r="W431">
            <v>1.031</v>
          </cell>
          <cell r="X431">
            <v>27</v>
          </cell>
          <cell r="Y431">
            <v>9.21</v>
          </cell>
          <cell r="Z431">
            <v>2</v>
          </cell>
        </row>
        <row r="432">
          <cell r="A432">
            <v>45194.7571643519</v>
          </cell>
          <cell r="B432">
            <v>0</v>
          </cell>
          <cell r="C432">
            <v>0</v>
          </cell>
          <cell r="D432">
            <v>0.3</v>
          </cell>
          <cell r="E432">
            <v>0</v>
          </cell>
          <cell r="F432">
            <v>49.4</v>
          </cell>
          <cell r="G432">
            <v>50</v>
          </cell>
          <cell r="H432">
            <v>50</v>
          </cell>
          <cell r="I432">
            <v>50</v>
          </cell>
          <cell r="J432">
            <v>5.72</v>
          </cell>
          <cell r="K432">
            <v>5.66</v>
          </cell>
          <cell r="L432">
            <v>5.6</v>
          </cell>
          <cell r="M432">
            <v>6</v>
          </cell>
          <cell r="N432">
            <v>600</v>
          </cell>
          <cell r="O432">
            <v>600</v>
          </cell>
          <cell r="P432">
            <v>603</v>
          </cell>
          <cell r="Q432">
            <v>47.4</v>
          </cell>
          <cell r="R432">
            <v>150</v>
          </cell>
          <cell r="S432">
            <v>150</v>
          </cell>
          <cell r="T432">
            <v>150</v>
          </cell>
          <cell r="U432">
            <v>150</v>
          </cell>
          <cell r="V432">
            <v>9297.143</v>
          </cell>
          <cell r="W432">
            <v>1.03</v>
          </cell>
          <cell r="X432">
            <v>27</v>
          </cell>
          <cell r="Y432">
            <v>9.3</v>
          </cell>
          <cell r="Z432">
            <v>2</v>
          </cell>
        </row>
        <row r="433">
          <cell r="A433">
            <v>45194.7578587963</v>
          </cell>
          <cell r="B433">
            <v>0.4</v>
          </cell>
          <cell r="C433">
            <v>0</v>
          </cell>
          <cell r="D433">
            <v>0.3</v>
          </cell>
          <cell r="E433">
            <v>0</v>
          </cell>
          <cell r="F433">
            <v>49.4</v>
          </cell>
          <cell r="G433">
            <v>50</v>
          </cell>
          <cell r="H433">
            <v>50</v>
          </cell>
          <cell r="I433">
            <v>50</v>
          </cell>
          <cell r="J433">
            <v>5.72</v>
          </cell>
          <cell r="K433">
            <v>5.66</v>
          </cell>
          <cell r="L433">
            <v>5.6</v>
          </cell>
          <cell r="M433">
            <v>6</v>
          </cell>
          <cell r="N433">
            <v>600</v>
          </cell>
          <cell r="O433">
            <v>600</v>
          </cell>
          <cell r="P433">
            <v>603</v>
          </cell>
          <cell r="Q433">
            <v>47.5</v>
          </cell>
          <cell r="R433">
            <v>150</v>
          </cell>
          <cell r="S433">
            <v>150</v>
          </cell>
          <cell r="T433">
            <v>150</v>
          </cell>
          <cell r="U433">
            <v>150</v>
          </cell>
          <cell r="V433">
            <v>9389.651</v>
          </cell>
          <cell r="W433">
            <v>1.03</v>
          </cell>
          <cell r="X433">
            <v>27</v>
          </cell>
          <cell r="Y433">
            <v>9.39</v>
          </cell>
          <cell r="Z433">
            <v>2</v>
          </cell>
        </row>
        <row r="434">
          <cell r="A434">
            <v>45194.7585532407</v>
          </cell>
          <cell r="B434">
            <v>0.4</v>
          </cell>
          <cell r="C434">
            <v>0</v>
          </cell>
          <cell r="D434">
            <v>0.3</v>
          </cell>
          <cell r="E434">
            <v>0</v>
          </cell>
          <cell r="F434">
            <v>49.4</v>
          </cell>
          <cell r="G434">
            <v>50</v>
          </cell>
          <cell r="H434">
            <v>50</v>
          </cell>
          <cell r="I434">
            <v>50</v>
          </cell>
          <cell r="J434">
            <v>5.73</v>
          </cell>
          <cell r="K434">
            <v>5.66</v>
          </cell>
          <cell r="L434">
            <v>5.6</v>
          </cell>
          <cell r="M434">
            <v>6</v>
          </cell>
          <cell r="N434">
            <v>600</v>
          </cell>
          <cell r="O434">
            <v>600</v>
          </cell>
          <cell r="P434">
            <v>603</v>
          </cell>
          <cell r="Q434">
            <v>47.5</v>
          </cell>
          <cell r="R434">
            <v>150</v>
          </cell>
          <cell r="S434">
            <v>150</v>
          </cell>
          <cell r="T434">
            <v>150</v>
          </cell>
          <cell r="U434">
            <v>150</v>
          </cell>
          <cell r="V434">
            <v>9497.74</v>
          </cell>
          <cell r="W434">
            <v>1.03</v>
          </cell>
          <cell r="X434">
            <v>26.8</v>
          </cell>
          <cell r="Y434">
            <v>9.5</v>
          </cell>
          <cell r="Z434">
            <v>2</v>
          </cell>
        </row>
        <row r="435">
          <cell r="A435">
            <v>45194.7592476852</v>
          </cell>
          <cell r="B435">
            <v>0.4</v>
          </cell>
          <cell r="C435">
            <v>0</v>
          </cell>
          <cell r="D435">
            <v>0.3</v>
          </cell>
          <cell r="E435">
            <v>0</v>
          </cell>
          <cell r="F435">
            <v>49.4</v>
          </cell>
          <cell r="G435">
            <v>50</v>
          </cell>
          <cell r="H435">
            <v>50</v>
          </cell>
          <cell r="I435">
            <v>50</v>
          </cell>
          <cell r="J435">
            <v>5.73</v>
          </cell>
          <cell r="K435">
            <v>5.66</v>
          </cell>
          <cell r="L435">
            <v>5.6</v>
          </cell>
          <cell r="M435">
            <v>6</v>
          </cell>
          <cell r="N435">
            <v>600</v>
          </cell>
          <cell r="O435">
            <v>600</v>
          </cell>
          <cell r="P435">
            <v>603</v>
          </cell>
          <cell r="Q435">
            <v>47.5</v>
          </cell>
          <cell r="R435">
            <v>150</v>
          </cell>
          <cell r="S435">
            <v>150</v>
          </cell>
          <cell r="T435">
            <v>150</v>
          </cell>
          <cell r="U435">
            <v>150</v>
          </cell>
          <cell r="V435">
            <v>9596.423</v>
          </cell>
          <cell r="W435">
            <v>1.031</v>
          </cell>
          <cell r="X435">
            <v>26.9</v>
          </cell>
          <cell r="Y435">
            <v>9.6</v>
          </cell>
          <cell r="Z435">
            <v>2</v>
          </cell>
        </row>
        <row r="436">
          <cell r="A436">
            <v>45194.7599421296</v>
          </cell>
          <cell r="B436">
            <v>0</v>
          </cell>
          <cell r="C436">
            <v>0</v>
          </cell>
          <cell r="D436">
            <v>0.3</v>
          </cell>
          <cell r="E436">
            <v>0</v>
          </cell>
          <cell r="F436">
            <v>49.4</v>
          </cell>
          <cell r="G436">
            <v>50</v>
          </cell>
          <cell r="H436">
            <v>50</v>
          </cell>
          <cell r="I436">
            <v>50</v>
          </cell>
          <cell r="J436">
            <v>5.72</v>
          </cell>
          <cell r="K436">
            <v>5.65</v>
          </cell>
          <cell r="L436">
            <v>5.6</v>
          </cell>
          <cell r="M436">
            <v>6</v>
          </cell>
          <cell r="N436">
            <v>600</v>
          </cell>
          <cell r="O436">
            <v>600</v>
          </cell>
          <cell r="P436">
            <v>603</v>
          </cell>
          <cell r="Q436">
            <v>47.5</v>
          </cell>
          <cell r="R436">
            <v>150</v>
          </cell>
          <cell r="S436">
            <v>150</v>
          </cell>
          <cell r="T436">
            <v>150</v>
          </cell>
          <cell r="U436">
            <v>150</v>
          </cell>
          <cell r="V436">
            <v>9688.908</v>
          </cell>
          <cell r="W436">
            <v>1.03</v>
          </cell>
          <cell r="X436">
            <v>26.9</v>
          </cell>
          <cell r="Y436">
            <v>9.69</v>
          </cell>
          <cell r="Z436">
            <v>2</v>
          </cell>
        </row>
        <row r="437">
          <cell r="A437">
            <v>45194.7606365741</v>
          </cell>
          <cell r="B437">
            <v>0</v>
          </cell>
          <cell r="C437">
            <v>0</v>
          </cell>
          <cell r="D437">
            <v>0.3</v>
          </cell>
          <cell r="E437">
            <v>0</v>
          </cell>
          <cell r="F437">
            <v>49.4</v>
          </cell>
          <cell r="G437">
            <v>50</v>
          </cell>
          <cell r="H437">
            <v>50</v>
          </cell>
          <cell r="I437">
            <v>50</v>
          </cell>
          <cell r="J437">
            <v>5.72</v>
          </cell>
          <cell r="K437">
            <v>5.66</v>
          </cell>
          <cell r="L437">
            <v>5.6</v>
          </cell>
          <cell r="M437">
            <v>6</v>
          </cell>
          <cell r="N437">
            <v>600</v>
          </cell>
          <cell r="O437">
            <v>600</v>
          </cell>
          <cell r="P437">
            <v>603.1</v>
          </cell>
          <cell r="Q437">
            <v>47.5</v>
          </cell>
          <cell r="R437">
            <v>150</v>
          </cell>
          <cell r="S437">
            <v>150</v>
          </cell>
          <cell r="T437">
            <v>150</v>
          </cell>
          <cell r="U437">
            <v>150</v>
          </cell>
          <cell r="V437">
            <v>9778.189</v>
          </cell>
          <cell r="W437">
            <v>1.03</v>
          </cell>
          <cell r="X437">
            <v>27</v>
          </cell>
          <cell r="Y437">
            <v>9.78</v>
          </cell>
          <cell r="Z437">
            <v>2</v>
          </cell>
        </row>
        <row r="438">
          <cell r="A438">
            <v>45194.7613310185</v>
          </cell>
          <cell r="B438">
            <v>0.5</v>
          </cell>
          <cell r="C438">
            <v>0</v>
          </cell>
          <cell r="D438">
            <v>0.3</v>
          </cell>
          <cell r="E438">
            <v>0</v>
          </cell>
          <cell r="F438">
            <v>49.4</v>
          </cell>
          <cell r="G438">
            <v>50</v>
          </cell>
          <cell r="H438">
            <v>50</v>
          </cell>
          <cell r="I438">
            <v>50</v>
          </cell>
          <cell r="J438">
            <v>5.72</v>
          </cell>
          <cell r="K438">
            <v>5.66</v>
          </cell>
          <cell r="L438">
            <v>5.6</v>
          </cell>
          <cell r="M438">
            <v>6</v>
          </cell>
          <cell r="N438">
            <v>600</v>
          </cell>
          <cell r="O438">
            <v>600</v>
          </cell>
          <cell r="P438">
            <v>603</v>
          </cell>
          <cell r="Q438">
            <v>47.3</v>
          </cell>
          <cell r="R438">
            <v>150</v>
          </cell>
          <cell r="S438">
            <v>150</v>
          </cell>
          <cell r="T438">
            <v>150</v>
          </cell>
          <cell r="U438">
            <v>150</v>
          </cell>
          <cell r="V438">
            <v>9870.698</v>
          </cell>
          <cell r="W438">
            <v>1.03</v>
          </cell>
          <cell r="X438">
            <v>27</v>
          </cell>
          <cell r="Y438">
            <v>9.87</v>
          </cell>
          <cell r="Z438">
            <v>2</v>
          </cell>
        </row>
        <row r="439">
          <cell r="A439">
            <v>45194.762025463</v>
          </cell>
          <cell r="B439">
            <v>0</v>
          </cell>
          <cell r="C439">
            <v>0</v>
          </cell>
          <cell r="D439">
            <v>0.3</v>
          </cell>
          <cell r="E439">
            <v>0</v>
          </cell>
          <cell r="F439">
            <v>49.4</v>
          </cell>
          <cell r="G439">
            <v>50</v>
          </cell>
          <cell r="H439">
            <v>50</v>
          </cell>
          <cell r="I439">
            <v>50</v>
          </cell>
          <cell r="J439">
            <v>5.72</v>
          </cell>
          <cell r="K439">
            <v>5.67</v>
          </cell>
          <cell r="L439">
            <v>5.6</v>
          </cell>
          <cell r="M439">
            <v>6</v>
          </cell>
          <cell r="N439">
            <v>600</v>
          </cell>
          <cell r="O439">
            <v>600</v>
          </cell>
          <cell r="P439">
            <v>603.2</v>
          </cell>
          <cell r="Q439">
            <v>47.4</v>
          </cell>
          <cell r="R439">
            <v>150</v>
          </cell>
          <cell r="S439">
            <v>150</v>
          </cell>
          <cell r="T439">
            <v>150</v>
          </cell>
          <cell r="U439">
            <v>150</v>
          </cell>
          <cell r="V439">
            <v>9966.528</v>
          </cell>
          <cell r="W439">
            <v>1.03</v>
          </cell>
          <cell r="X439">
            <v>26.9</v>
          </cell>
          <cell r="Y439">
            <v>9.97</v>
          </cell>
          <cell r="Z439">
            <v>2</v>
          </cell>
        </row>
        <row r="440">
          <cell r="A440">
            <v>45194.7627199074</v>
          </cell>
          <cell r="B440">
            <v>0</v>
          </cell>
          <cell r="C440">
            <v>0</v>
          </cell>
          <cell r="D440">
            <v>0.3</v>
          </cell>
          <cell r="E440">
            <v>0</v>
          </cell>
          <cell r="F440">
            <v>49.4</v>
          </cell>
          <cell r="G440">
            <v>50</v>
          </cell>
          <cell r="H440">
            <v>50</v>
          </cell>
          <cell r="I440">
            <v>50</v>
          </cell>
          <cell r="J440">
            <v>5.73</v>
          </cell>
          <cell r="K440">
            <v>5.66</v>
          </cell>
          <cell r="L440">
            <v>5.6</v>
          </cell>
          <cell r="M440">
            <v>6</v>
          </cell>
          <cell r="N440">
            <v>600</v>
          </cell>
          <cell r="O440">
            <v>600</v>
          </cell>
          <cell r="P440">
            <v>603.2</v>
          </cell>
          <cell r="Q440">
            <v>47.4</v>
          </cell>
          <cell r="R440">
            <v>150</v>
          </cell>
          <cell r="S440">
            <v>150</v>
          </cell>
          <cell r="T440">
            <v>150</v>
          </cell>
          <cell r="U440">
            <v>150</v>
          </cell>
          <cell r="V440">
            <v>10068.32</v>
          </cell>
          <cell r="W440">
            <v>1.03</v>
          </cell>
          <cell r="X440">
            <v>26.9</v>
          </cell>
          <cell r="Y440">
            <v>10.07</v>
          </cell>
          <cell r="Z440">
            <v>2</v>
          </cell>
        </row>
        <row r="441">
          <cell r="A441">
            <v>45194.7634143519</v>
          </cell>
          <cell r="B441">
            <v>0.7</v>
          </cell>
          <cell r="C441">
            <v>0</v>
          </cell>
          <cell r="D441">
            <v>0.3</v>
          </cell>
          <cell r="E441">
            <v>0</v>
          </cell>
          <cell r="F441">
            <v>49.4</v>
          </cell>
          <cell r="G441">
            <v>50</v>
          </cell>
          <cell r="H441">
            <v>50</v>
          </cell>
          <cell r="I441">
            <v>50</v>
          </cell>
          <cell r="J441">
            <v>5.71</v>
          </cell>
          <cell r="K441">
            <v>5.65</v>
          </cell>
          <cell r="L441">
            <v>5.6</v>
          </cell>
          <cell r="M441">
            <v>6</v>
          </cell>
          <cell r="N441">
            <v>600</v>
          </cell>
          <cell r="O441">
            <v>600</v>
          </cell>
          <cell r="P441">
            <v>603.3</v>
          </cell>
          <cell r="Q441">
            <v>47.5</v>
          </cell>
          <cell r="R441">
            <v>150</v>
          </cell>
          <cell r="S441">
            <v>150</v>
          </cell>
          <cell r="T441">
            <v>150</v>
          </cell>
          <cell r="U441">
            <v>150</v>
          </cell>
          <cell r="V441">
            <v>10157.48</v>
          </cell>
          <cell r="W441">
            <v>1.03</v>
          </cell>
          <cell r="X441">
            <v>27</v>
          </cell>
          <cell r="Y441">
            <v>10.16</v>
          </cell>
          <cell r="Z441">
            <v>2</v>
          </cell>
        </row>
        <row r="442">
          <cell r="A442">
            <v>45194.7641087963</v>
          </cell>
          <cell r="B442">
            <v>0.7</v>
          </cell>
          <cell r="C442">
            <v>0</v>
          </cell>
          <cell r="D442">
            <v>0.3</v>
          </cell>
          <cell r="E442">
            <v>0</v>
          </cell>
          <cell r="F442">
            <v>49.4</v>
          </cell>
          <cell r="G442">
            <v>50</v>
          </cell>
          <cell r="H442">
            <v>50</v>
          </cell>
          <cell r="I442">
            <v>50</v>
          </cell>
          <cell r="J442">
            <v>5.71</v>
          </cell>
          <cell r="K442">
            <v>5.65</v>
          </cell>
          <cell r="L442">
            <v>5.6</v>
          </cell>
          <cell r="M442">
            <v>6</v>
          </cell>
          <cell r="N442">
            <v>600</v>
          </cell>
          <cell r="O442">
            <v>600</v>
          </cell>
          <cell r="P442">
            <v>603.3</v>
          </cell>
          <cell r="Q442">
            <v>47.5</v>
          </cell>
          <cell r="R442">
            <v>150</v>
          </cell>
          <cell r="S442">
            <v>150</v>
          </cell>
          <cell r="T442">
            <v>150</v>
          </cell>
          <cell r="U442">
            <v>150</v>
          </cell>
          <cell r="V442">
            <v>10249.98</v>
          </cell>
          <cell r="W442">
            <v>1.03</v>
          </cell>
          <cell r="X442">
            <v>27</v>
          </cell>
          <cell r="Y442">
            <v>10.25</v>
          </cell>
          <cell r="Z442">
            <v>2</v>
          </cell>
        </row>
        <row r="443">
          <cell r="A443">
            <v>45194.7648032407</v>
          </cell>
          <cell r="B443">
            <v>0</v>
          </cell>
          <cell r="C443">
            <v>0</v>
          </cell>
          <cell r="D443">
            <v>0.3</v>
          </cell>
          <cell r="E443">
            <v>0</v>
          </cell>
          <cell r="F443">
            <v>49.4</v>
          </cell>
          <cell r="G443">
            <v>50</v>
          </cell>
          <cell r="H443">
            <v>50</v>
          </cell>
          <cell r="I443">
            <v>50</v>
          </cell>
          <cell r="J443">
            <v>5.73</v>
          </cell>
          <cell r="K443">
            <v>5.65</v>
          </cell>
          <cell r="L443">
            <v>5.6</v>
          </cell>
          <cell r="M443">
            <v>6</v>
          </cell>
          <cell r="N443">
            <v>600</v>
          </cell>
          <cell r="O443">
            <v>600</v>
          </cell>
          <cell r="P443">
            <v>603.2</v>
          </cell>
          <cell r="Q443">
            <v>47.5</v>
          </cell>
          <cell r="R443">
            <v>150</v>
          </cell>
          <cell r="S443">
            <v>150</v>
          </cell>
          <cell r="T443">
            <v>150</v>
          </cell>
          <cell r="U443">
            <v>150</v>
          </cell>
          <cell r="V443">
            <v>10365.25</v>
          </cell>
          <cell r="W443">
            <v>1.031</v>
          </cell>
          <cell r="X443">
            <v>26.9</v>
          </cell>
          <cell r="Y443">
            <v>10.37</v>
          </cell>
          <cell r="Z443">
            <v>2</v>
          </cell>
        </row>
        <row r="444">
          <cell r="A444">
            <v>45194.7654976852</v>
          </cell>
          <cell r="B444">
            <v>0</v>
          </cell>
          <cell r="C444">
            <v>0</v>
          </cell>
          <cell r="D444">
            <v>0.3</v>
          </cell>
          <cell r="E444">
            <v>0</v>
          </cell>
          <cell r="F444">
            <v>49.4</v>
          </cell>
          <cell r="G444">
            <v>50</v>
          </cell>
          <cell r="H444">
            <v>50</v>
          </cell>
          <cell r="I444">
            <v>50</v>
          </cell>
          <cell r="J444">
            <v>5.72</v>
          </cell>
          <cell r="K444">
            <v>5.66</v>
          </cell>
          <cell r="L444">
            <v>5.6</v>
          </cell>
          <cell r="M444">
            <v>6</v>
          </cell>
          <cell r="N444">
            <v>600</v>
          </cell>
          <cell r="O444">
            <v>600</v>
          </cell>
          <cell r="P444">
            <v>603.3</v>
          </cell>
          <cell r="Q444">
            <v>47.6</v>
          </cell>
          <cell r="R444">
            <v>150</v>
          </cell>
          <cell r="S444">
            <v>150</v>
          </cell>
          <cell r="T444">
            <v>150</v>
          </cell>
          <cell r="U444">
            <v>150</v>
          </cell>
          <cell r="V444">
            <v>10435</v>
          </cell>
          <cell r="W444">
            <v>1.03</v>
          </cell>
          <cell r="X444">
            <v>27</v>
          </cell>
          <cell r="Y444">
            <v>10.44</v>
          </cell>
          <cell r="Z444">
            <v>2</v>
          </cell>
        </row>
        <row r="445">
          <cell r="A445">
            <v>45194.7661921296</v>
          </cell>
          <cell r="B445">
            <v>0.7</v>
          </cell>
          <cell r="C445">
            <v>0</v>
          </cell>
          <cell r="D445">
            <v>0.3</v>
          </cell>
          <cell r="E445">
            <v>0</v>
          </cell>
          <cell r="F445">
            <v>49.4</v>
          </cell>
          <cell r="G445">
            <v>50</v>
          </cell>
          <cell r="H445">
            <v>50</v>
          </cell>
          <cell r="I445">
            <v>50</v>
          </cell>
          <cell r="J445">
            <v>5.72</v>
          </cell>
          <cell r="K445">
            <v>5.66</v>
          </cell>
          <cell r="L445">
            <v>5.6</v>
          </cell>
          <cell r="M445">
            <v>6</v>
          </cell>
          <cell r="N445">
            <v>600</v>
          </cell>
          <cell r="O445">
            <v>600</v>
          </cell>
          <cell r="P445">
            <v>603.3</v>
          </cell>
          <cell r="Q445">
            <v>47.6</v>
          </cell>
          <cell r="R445">
            <v>150</v>
          </cell>
          <cell r="S445">
            <v>150</v>
          </cell>
          <cell r="T445">
            <v>150</v>
          </cell>
          <cell r="U445">
            <v>150</v>
          </cell>
          <cell r="V445">
            <v>10540.27</v>
          </cell>
          <cell r="W445">
            <v>1.03</v>
          </cell>
          <cell r="X445">
            <v>26.9</v>
          </cell>
          <cell r="Y445">
            <v>10.54</v>
          </cell>
          <cell r="Z445">
            <v>2</v>
          </cell>
        </row>
        <row r="446">
          <cell r="A446">
            <v>45194.7668865741</v>
          </cell>
          <cell r="B446">
            <v>0.6</v>
          </cell>
          <cell r="C446">
            <v>0</v>
          </cell>
          <cell r="D446">
            <v>0.3</v>
          </cell>
          <cell r="E446">
            <v>0</v>
          </cell>
          <cell r="F446">
            <v>49.4</v>
          </cell>
          <cell r="G446">
            <v>50</v>
          </cell>
          <cell r="H446">
            <v>50</v>
          </cell>
          <cell r="I446">
            <v>50</v>
          </cell>
          <cell r="J446">
            <v>5.73</v>
          </cell>
          <cell r="K446">
            <v>5.66</v>
          </cell>
          <cell r="L446">
            <v>5.6</v>
          </cell>
          <cell r="M446">
            <v>6</v>
          </cell>
          <cell r="N446">
            <v>600</v>
          </cell>
          <cell r="O446">
            <v>600</v>
          </cell>
          <cell r="P446">
            <v>603.3</v>
          </cell>
          <cell r="Q446">
            <v>47.6</v>
          </cell>
          <cell r="R446">
            <v>150</v>
          </cell>
          <cell r="S446">
            <v>150</v>
          </cell>
          <cell r="T446">
            <v>150</v>
          </cell>
          <cell r="U446">
            <v>150</v>
          </cell>
          <cell r="V446">
            <v>10629.27</v>
          </cell>
          <cell r="W446">
            <v>1.03</v>
          </cell>
          <cell r="X446">
            <v>27</v>
          </cell>
          <cell r="Y446">
            <v>10.63</v>
          </cell>
          <cell r="Z446">
            <v>2</v>
          </cell>
        </row>
        <row r="447">
          <cell r="A447">
            <v>45194.7675810185</v>
          </cell>
          <cell r="B447">
            <v>0</v>
          </cell>
          <cell r="C447">
            <v>0</v>
          </cell>
          <cell r="D447">
            <v>0.3</v>
          </cell>
          <cell r="E447">
            <v>0</v>
          </cell>
          <cell r="F447">
            <v>49.4</v>
          </cell>
          <cell r="G447">
            <v>50</v>
          </cell>
          <cell r="H447">
            <v>50</v>
          </cell>
          <cell r="I447">
            <v>50</v>
          </cell>
          <cell r="J447">
            <v>5.73</v>
          </cell>
          <cell r="K447">
            <v>5.66</v>
          </cell>
          <cell r="L447">
            <v>5.6</v>
          </cell>
          <cell r="M447">
            <v>6</v>
          </cell>
          <cell r="N447">
            <v>600</v>
          </cell>
          <cell r="O447">
            <v>600</v>
          </cell>
          <cell r="P447">
            <v>603.3</v>
          </cell>
          <cell r="Q447">
            <v>47.5</v>
          </cell>
          <cell r="R447">
            <v>150</v>
          </cell>
          <cell r="S447">
            <v>150</v>
          </cell>
          <cell r="T447">
            <v>150</v>
          </cell>
          <cell r="U447">
            <v>150</v>
          </cell>
          <cell r="V447">
            <v>10741.45</v>
          </cell>
          <cell r="W447">
            <v>1.031</v>
          </cell>
          <cell r="X447">
            <v>27</v>
          </cell>
          <cell r="Y447">
            <v>10.74</v>
          </cell>
          <cell r="Z447">
            <v>2</v>
          </cell>
        </row>
        <row r="448">
          <cell r="A448">
            <v>45194.768275463</v>
          </cell>
          <cell r="B448">
            <v>0.7</v>
          </cell>
          <cell r="C448">
            <v>0</v>
          </cell>
          <cell r="D448">
            <v>0.3</v>
          </cell>
          <cell r="E448">
            <v>0</v>
          </cell>
          <cell r="F448">
            <v>49.4</v>
          </cell>
          <cell r="G448">
            <v>50</v>
          </cell>
          <cell r="H448">
            <v>50</v>
          </cell>
          <cell r="I448">
            <v>50</v>
          </cell>
          <cell r="J448">
            <v>5.72</v>
          </cell>
          <cell r="K448">
            <v>5.65</v>
          </cell>
          <cell r="L448">
            <v>5.6</v>
          </cell>
          <cell r="M448">
            <v>6</v>
          </cell>
          <cell r="N448">
            <v>600</v>
          </cell>
          <cell r="O448">
            <v>600</v>
          </cell>
          <cell r="P448">
            <v>603.2</v>
          </cell>
          <cell r="Q448">
            <v>47.5</v>
          </cell>
          <cell r="R448">
            <v>150</v>
          </cell>
          <cell r="S448">
            <v>150</v>
          </cell>
          <cell r="T448">
            <v>150</v>
          </cell>
          <cell r="U448">
            <v>150</v>
          </cell>
          <cell r="V448">
            <v>10834.05</v>
          </cell>
          <cell r="W448">
            <v>1.031</v>
          </cell>
          <cell r="X448">
            <v>27</v>
          </cell>
          <cell r="Y448">
            <v>10.83</v>
          </cell>
          <cell r="Z448">
            <v>2</v>
          </cell>
        </row>
        <row r="449">
          <cell r="A449">
            <v>45194.7689699074</v>
          </cell>
          <cell r="B449">
            <v>0.5</v>
          </cell>
          <cell r="C449">
            <v>0</v>
          </cell>
          <cell r="D449">
            <v>0.3</v>
          </cell>
          <cell r="E449">
            <v>0</v>
          </cell>
          <cell r="F449">
            <v>49.4</v>
          </cell>
          <cell r="G449">
            <v>50</v>
          </cell>
          <cell r="H449">
            <v>50</v>
          </cell>
          <cell r="I449">
            <v>50</v>
          </cell>
          <cell r="J449">
            <v>5.72</v>
          </cell>
          <cell r="K449">
            <v>5.64</v>
          </cell>
          <cell r="L449">
            <v>5.6</v>
          </cell>
          <cell r="M449">
            <v>6</v>
          </cell>
          <cell r="N449">
            <v>600</v>
          </cell>
          <cell r="O449">
            <v>600</v>
          </cell>
          <cell r="P449">
            <v>603.4</v>
          </cell>
          <cell r="Q449">
            <v>47.4</v>
          </cell>
          <cell r="R449">
            <v>150</v>
          </cell>
          <cell r="S449">
            <v>150</v>
          </cell>
          <cell r="T449">
            <v>150</v>
          </cell>
          <cell r="U449">
            <v>150</v>
          </cell>
          <cell r="V449">
            <v>10919.69</v>
          </cell>
          <cell r="W449">
            <v>1.03</v>
          </cell>
          <cell r="X449">
            <v>26.9</v>
          </cell>
          <cell r="Y449">
            <v>10.92</v>
          </cell>
          <cell r="Z449">
            <v>2</v>
          </cell>
        </row>
        <row r="450">
          <cell r="A450">
            <v>45194.7696643519</v>
          </cell>
          <cell r="B450">
            <v>0</v>
          </cell>
          <cell r="C450">
            <v>0</v>
          </cell>
          <cell r="D450">
            <v>0.3</v>
          </cell>
          <cell r="E450">
            <v>0</v>
          </cell>
          <cell r="F450">
            <v>49.4</v>
          </cell>
          <cell r="G450">
            <v>50</v>
          </cell>
          <cell r="H450">
            <v>50</v>
          </cell>
          <cell r="I450">
            <v>50</v>
          </cell>
          <cell r="J450">
            <v>5.72</v>
          </cell>
          <cell r="K450">
            <v>5.66</v>
          </cell>
          <cell r="L450">
            <v>5.6</v>
          </cell>
          <cell r="M450">
            <v>6</v>
          </cell>
          <cell r="N450">
            <v>600</v>
          </cell>
          <cell r="O450">
            <v>600</v>
          </cell>
          <cell r="P450">
            <v>603.1</v>
          </cell>
          <cell r="Q450">
            <v>47.4</v>
          </cell>
          <cell r="R450">
            <v>150</v>
          </cell>
          <cell r="S450">
            <v>150</v>
          </cell>
          <cell r="T450">
            <v>150</v>
          </cell>
          <cell r="U450">
            <v>150</v>
          </cell>
          <cell r="V450">
            <v>11012.23</v>
          </cell>
          <cell r="W450">
            <v>1.03</v>
          </cell>
          <cell r="X450">
            <v>26.9</v>
          </cell>
          <cell r="Y450">
            <v>11.01</v>
          </cell>
          <cell r="Z450">
            <v>2</v>
          </cell>
        </row>
        <row r="451">
          <cell r="A451">
            <v>45194.7703587963</v>
          </cell>
          <cell r="B451">
            <v>0</v>
          </cell>
          <cell r="C451">
            <v>0</v>
          </cell>
          <cell r="D451">
            <v>0.3</v>
          </cell>
          <cell r="E451">
            <v>0</v>
          </cell>
          <cell r="F451">
            <v>49.4</v>
          </cell>
          <cell r="G451">
            <v>50</v>
          </cell>
          <cell r="H451">
            <v>50</v>
          </cell>
          <cell r="I451">
            <v>50</v>
          </cell>
          <cell r="J451">
            <v>5.72</v>
          </cell>
          <cell r="K451">
            <v>5.66</v>
          </cell>
          <cell r="L451">
            <v>5.6</v>
          </cell>
          <cell r="M451">
            <v>6</v>
          </cell>
          <cell r="N451">
            <v>600</v>
          </cell>
          <cell r="O451">
            <v>600</v>
          </cell>
          <cell r="P451">
            <v>603.4</v>
          </cell>
          <cell r="Q451">
            <v>47.6</v>
          </cell>
          <cell r="R451">
            <v>150</v>
          </cell>
          <cell r="S451">
            <v>150</v>
          </cell>
          <cell r="T451">
            <v>150</v>
          </cell>
          <cell r="U451">
            <v>150</v>
          </cell>
          <cell r="V451">
            <v>11124.81</v>
          </cell>
          <cell r="W451">
            <v>1.031</v>
          </cell>
          <cell r="X451">
            <v>26.9</v>
          </cell>
          <cell r="Y451">
            <v>11.12</v>
          </cell>
          <cell r="Z451">
            <v>2</v>
          </cell>
        </row>
        <row r="452">
          <cell r="A452">
            <v>45194.7710532407</v>
          </cell>
          <cell r="B452">
            <v>0.7</v>
          </cell>
          <cell r="C452">
            <v>0</v>
          </cell>
          <cell r="D452">
            <v>0.3</v>
          </cell>
          <cell r="E452">
            <v>0</v>
          </cell>
          <cell r="F452">
            <v>49.4</v>
          </cell>
          <cell r="G452">
            <v>50</v>
          </cell>
          <cell r="H452">
            <v>50</v>
          </cell>
          <cell r="I452">
            <v>50</v>
          </cell>
          <cell r="J452">
            <v>5.73</v>
          </cell>
          <cell r="K452">
            <v>5.66</v>
          </cell>
          <cell r="L452">
            <v>5.6</v>
          </cell>
          <cell r="M452">
            <v>6</v>
          </cell>
          <cell r="N452">
            <v>600</v>
          </cell>
          <cell r="O452">
            <v>600</v>
          </cell>
          <cell r="P452">
            <v>603.4</v>
          </cell>
          <cell r="Q452">
            <v>47.6</v>
          </cell>
          <cell r="R452">
            <v>150</v>
          </cell>
          <cell r="S452">
            <v>150</v>
          </cell>
          <cell r="T452">
            <v>150</v>
          </cell>
          <cell r="U452">
            <v>150</v>
          </cell>
          <cell r="V452">
            <v>11213.7</v>
          </cell>
          <cell r="W452">
            <v>1.031</v>
          </cell>
          <cell r="X452">
            <v>27</v>
          </cell>
          <cell r="Y452">
            <v>11.21</v>
          </cell>
          <cell r="Z452">
            <v>2</v>
          </cell>
        </row>
        <row r="453">
          <cell r="A453">
            <v>45194.7717476852</v>
          </cell>
          <cell r="B453">
            <v>0.7</v>
          </cell>
          <cell r="C453">
            <v>0</v>
          </cell>
          <cell r="D453">
            <v>0.3</v>
          </cell>
          <cell r="E453">
            <v>0</v>
          </cell>
          <cell r="F453">
            <v>49.4</v>
          </cell>
          <cell r="G453">
            <v>50</v>
          </cell>
          <cell r="H453">
            <v>50</v>
          </cell>
          <cell r="I453">
            <v>50</v>
          </cell>
          <cell r="J453">
            <v>5.73</v>
          </cell>
          <cell r="K453">
            <v>5.66</v>
          </cell>
          <cell r="L453">
            <v>5.6</v>
          </cell>
          <cell r="M453">
            <v>6</v>
          </cell>
          <cell r="N453">
            <v>600</v>
          </cell>
          <cell r="O453">
            <v>600</v>
          </cell>
          <cell r="P453">
            <v>603.3</v>
          </cell>
          <cell r="Q453">
            <v>47.6</v>
          </cell>
          <cell r="R453">
            <v>150</v>
          </cell>
          <cell r="S453">
            <v>150</v>
          </cell>
          <cell r="T453">
            <v>150</v>
          </cell>
          <cell r="U453">
            <v>150</v>
          </cell>
          <cell r="V453">
            <v>11311.79</v>
          </cell>
          <cell r="W453">
            <v>1.031</v>
          </cell>
          <cell r="X453">
            <v>27.1</v>
          </cell>
          <cell r="Y453">
            <v>11.31</v>
          </cell>
          <cell r="Z453">
            <v>2</v>
          </cell>
        </row>
        <row r="454">
          <cell r="A454">
            <v>45194.7724421296</v>
          </cell>
          <cell r="B454">
            <v>0</v>
          </cell>
          <cell r="C454">
            <v>0</v>
          </cell>
          <cell r="D454">
            <v>0.3</v>
          </cell>
          <cell r="E454">
            <v>0</v>
          </cell>
          <cell r="F454">
            <v>49.4</v>
          </cell>
          <cell r="G454">
            <v>50</v>
          </cell>
          <cell r="H454">
            <v>50</v>
          </cell>
          <cell r="I454">
            <v>50</v>
          </cell>
          <cell r="J454">
            <v>5.73</v>
          </cell>
          <cell r="K454">
            <v>5.66</v>
          </cell>
          <cell r="L454">
            <v>5.6</v>
          </cell>
          <cell r="M454">
            <v>6</v>
          </cell>
          <cell r="N454">
            <v>600</v>
          </cell>
          <cell r="O454">
            <v>600</v>
          </cell>
          <cell r="P454">
            <v>603.3</v>
          </cell>
          <cell r="Q454">
            <v>47.6</v>
          </cell>
          <cell r="R454">
            <v>150</v>
          </cell>
          <cell r="S454">
            <v>150</v>
          </cell>
          <cell r="T454">
            <v>150</v>
          </cell>
          <cell r="U454">
            <v>150</v>
          </cell>
          <cell r="V454">
            <v>11404.36</v>
          </cell>
          <cell r="W454">
            <v>1.031</v>
          </cell>
          <cell r="X454">
            <v>27.1</v>
          </cell>
          <cell r="Y454">
            <v>11.4</v>
          </cell>
          <cell r="Z454">
            <v>2</v>
          </cell>
        </row>
        <row r="455">
          <cell r="A455">
            <v>45194.7731365741</v>
          </cell>
          <cell r="B455">
            <v>0</v>
          </cell>
          <cell r="C455">
            <v>0</v>
          </cell>
          <cell r="D455">
            <v>0.3</v>
          </cell>
          <cell r="E455">
            <v>0</v>
          </cell>
          <cell r="F455">
            <v>49.4</v>
          </cell>
          <cell r="G455">
            <v>50</v>
          </cell>
          <cell r="H455">
            <v>50</v>
          </cell>
          <cell r="I455">
            <v>50</v>
          </cell>
          <cell r="J455">
            <v>5.73</v>
          </cell>
          <cell r="K455">
            <v>5.66</v>
          </cell>
          <cell r="L455">
            <v>5.6</v>
          </cell>
          <cell r="M455">
            <v>6</v>
          </cell>
          <cell r="N455">
            <v>600</v>
          </cell>
          <cell r="O455">
            <v>600</v>
          </cell>
          <cell r="P455">
            <v>603.4</v>
          </cell>
          <cell r="Q455">
            <v>47.7</v>
          </cell>
          <cell r="R455">
            <v>150</v>
          </cell>
          <cell r="S455">
            <v>150</v>
          </cell>
          <cell r="T455">
            <v>150</v>
          </cell>
          <cell r="U455">
            <v>150</v>
          </cell>
          <cell r="V455">
            <v>11481.95</v>
          </cell>
          <cell r="W455">
            <v>1.03</v>
          </cell>
          <cell r="X455">
            <v>27.2</v>
          </cell>
          <cell r="Y455">
            <v>11.48</v>
          </cell>
          <cell r="Z455">
            <v>2</v>
          </cell>
        </row>
        <row r="456">
          <cell r="A456">
            <v>45194.7738310185</v>
          </cell>
          <cell r="B456">
            <v>0.7</v>
          </cell>
          <cell r="C456">
            <v>0</v>
          </cell>
          <cell r="D456">
            <v>0.3</v>
          </cell>
          <cell r="E456">
            <v>0</v>
          </cell>
          <cell r="F456">
            <v>49.4</v>
          </cell>
          <cell r="G456">
            <v>50</v>
          </cell>
          <cell r="H456">
            <v>50</v>
          </cell>
          <cell r="I456">
            <v>50</v>
          </cell>
          <cell r="J456">
            <v>5.73</v>
          </cell>
          <cell r="K456">
            <v>5.67</v>
          </cell>
          <cell r="L456">
            <v>5.6</v>
          </cell>
          <cell r="M456">
            <v>6</v>
          </cell>
          <cell r="N456">
            <v>600</v>
          </cell>
          <cell r="O456">
            <v>600</v>
          </cell>
          <cell r="P456">
            <v>603.3</v>
          </cell>
          <cell r="Q456">
            <v>47.6</v>
          </cell>
          <cell r="R456">
            <v>150</v>
          </cell>
          <cell r="S456">
            <v>150</v>
          </cell>
          <cell r="T456">
            <v>150</v>
          </cell>
          <cell r="U456">
            <v>150</v>
          </cell>
          <cell r="V456">
            <v>11578.26</v>
          </cell>
          <cell r="W456">
            <v>1.03</v>
          </cell>
          <cell r="X456">
            <v>27.1</v>
          </cell>
          <cell r="Y456">
            <v>11.58</v>
          </cell>
          <cell r="Z456">
            <v>2</v>
          </cell>
        </row>
        <row r="457">
          <cell r="A457">
            <v>45194.774525463</v>
          </cell>
          <cell r="B457">
            <v>0</v>
          </cell>
          <cell r="C457">
            <v>0</v>
          </cell>
          <cell r="D457">
            <v>0.3</v>
          </cell>
          <cell r="E457">
            <v>0</v>
          </cell>
          <cell r="F457">
            <v>49.4</v>
          </cell>
          <cell r="G457">
            <v>50</v>
          </cell>
          <cell r="H457">
            <v>50</v>
          </cell>
          <cell r="I457">
            <v>50</v>
          </cell>
          <cell r="J457">
            <v>5.73</v>
          </cell>
          <cell r="K457">
            <v>5.65</v>
          </cell>
          <cell r="L457">
            <v>5.6</v>
          </cell>
          <cell r="M457">
            <v>6</v>
          </cell>
          <cell r="N457">
            <v>600</v>
          </cell>
          <cell r="O457">
            <v>600</v>
          </cell>
          <cell r="P457">
            <v>603.3</v>
          </cell>
          <cell r="Q457">
            <v>47.5</v>
          </cell>
          <cell r="R457">
            <v>150</v>
          </cell>
          <cell r="S457">
            <v>150</v>
          </cell>
          <cell r="T457">
            <v>150</v>
          </cell>
          <cell r="U457">
            <v>150</v>
          </cell>
          <cell r="V457">
            <v>11670.73</v>
          </cell>
          <cell r="W457">
            <v>1.03</v>
          </cell>
          <cell r="X457">
            <v>27.1</v>
          </cell>
          <cell r="Y457">
            <v>11.67</v>
          </cell>
          <cell r="Z457">
            <v>2</v>
          </cell>
        </row>
        <row r="458">
          <cell r="A458">
            <v>45194.7752199074</v>
          </cell>
          <cell r="B458">
            <v>0</v>
          </cell>
          <cell r="C458">
            <v>0</v>
          </cell>
          <cell r="D458">
            <v>0.3</v>
          </cell>
          <cell r="E458">
            <v>0</v>
          </cell>
          <cell r="F458">
            <v>49.4</v>
          </cell>
          <cell r="G458">
            <v>50</v>
          </cell>
          <cell r="H458">
            <v>50</v>
          </cell>
          <cell r="I458">
            <v>50</v>
          </cell>
          <cell r="J458">
            <v>5.72</v>
          </cell>
          <cell r="K458">
            <v>5.65</v>
          </cell>
          <cell r="L458">
            <v>5.6</v>
          </cell>
          <cell r="M458">
            <v>6</v>
          </cell>
          <cell r="N458">
            <v>600</v>
          </cell>
          <cell r="O458">
            <v>600</v>
          </cell>
          <cell r="P458">
            <v>603.3</v>
          </cell>
          <cell r="Q458">
            <v>47.5</v>
          </cell>
          <cell r="R458">
            <v>150</v>
          </cell>
          <cell r="S458">
            <v>150</v>
          </cell>
          <cell r="T458">
            <v>150</v>
          </cell>
          <cell r="U458">
            <v>150</v>
          </cell>
          <cell r="V458">
            <v>11772.46</v>
          </cell>
          <cell r="W458">
            <v>1.03</v>
          </cell>
          <cell r="X458">
            <v>27.1</v>
          </cell>
          <cell r="Y458">
            <v>11.77</v>
          </cell>
          <cell r="Z458">
            <v>2</v>
          </cell>
        </row>
        <row r="459">
          <cell r="A459">
            <v>45194.7759143518</v>
          </cell>
          <cell r="B459">
            <v>0.7</v>
          </cell>
          <cell r="C459">
            <v>0</v>
          </cell>
          <cell r="D459">
            <v>0.3</v>
          </cell>
          <cell r="E459">
            <v>0</v>
          </cell>
          <cell r="F459">
            <v>49.4</v>
          </cell>
          <cell r="G459">
            <v>50</v>
          </cell>
          <cell r="H459">
            <v>50</v>
          </cell>
          <cell r="I459">
            <v>50</v>
          </cell>
          <cell r="J459">
            <v>5.72</v>
          </cell>
          <cell r="K459">
            <v>5.66</v>
          </cell>
          <cell r="L459">
            <v>5.6</v>
          </cell>
          <cell r="M459">
            <v>6</v>
          </cell>
          <cell r="N459">
            <v>600</v>
          </cell>
          <cell r="O459">
            <v>600</v>
          </cell>
          <cell r="P459">
            <v>603.4</v>
          </cell>
          <cell r="Q459">
            <v>47.6</v>
          </cell>
          <cell r="R459">
            <v>150</v>
          </cell>
          <cell r="S459">
            <v>150</v>
          </cell>
          <cell r="T459">
            <v>150</v>
          </cell>
          <cell r="U459">
            <v>150</v>
          </cell>
          <cell r="V459">
            <v>11872.5</v>
          </cell>
          <cell r="W459">
            <v>1.031</v>
          </cell>
          <cell r="X459">
            <v>27.2</v>
          </cell>
          <cell r="Y459">
            <v>11.87</v>
          </cell>
          <cell r="Z459">
            <v>2</v>
          </cell>
        </row>
        <row r="460">
          <cell r="A460">
            <v>45194.7766087963</v>
          </cell>
          <cell r="B460">
            <v>0.7</v>
          </cell>
          <cell r="C460">
            <v>0</v>
          </cell>
          <cell r="D460">
            <v>0.3</v>
          </cell>
          <cell r="E460">
            <v>0</v>
          </cell>
          <cell r="F460">
            <v>49.4</v>
          </cell>
          <cell r="G460">
            <v>50</v>
          </cell>
          <cell r="H460">
            <v>50</v>
          </cell>
          <cell r="I460">
            <v>50</v>
          </cell>
          <cell r="J460">
            <v>5.72</v>
          </cell>
          <cell r="K460">
            <v>5.65</v>
          </cell>
          <cell r="L460">
            <v>5.6</v>
          </cell>
          <cell r="M460">
            <v>6</v>
          </cell>
          <cell r="N460">
            <v>600</v>
          </cell>
          <cell r="O460">
            <v>600</v>
          </cell>
          <cell r="P460">
            <v>603.3</v>
          </cell>
          <cell r="Q460">
            <v>47.5</v>
          </cell>
          <cell r="R460">
            <v>150</v>
          </cell>
          <cell r="S460">
            <v>150</v>
          </cell>
          <cell r="T460">
            <v>150</v>
          </cell>
          <cell r="U460">
            <v>150</v>
          </cell>
          <cell r="V460">
            <v>11978.28</v>
          </cell>
          <cell r="W460">
            <v>1.031</v>
          </cell>
          <cell r="X460">
            <v>27.1</v>
          </cell>
          <cell r="Y460">
            <v>11.98</v>
          </cell>
          <cell r="Z460">
            <v>2</v>
          </cell>
        </row>
        <row r="461">
          <cell r="A461">
            <v>45194.7773032407</v>
          </cell>
          <cell r="B461">
            <v>0</v>
          </cell>
          <cell r="C461">
            <v>0</v>
          </cell>
          <cell r="D461">
            <v>0.3</v>
          </cell>
          <cell r="E461">
            <v>0</v>
          </cell>
          <cell r="F461">
            <v>49.4</v>
          </cell>
          <cell r="G461">
            <v>50</v>
          </cell>
          <cell r="H461">
            <v>50</v>
          </cell>
          <cell r="I461">
            <v>50</v>
          </cell>
          <cell r="J461">
            <v>5.73</v>
          </cell>
          <cell r="K461">
            <v>5.65</v>
          </cell>
          <cell r="L461">
            <v>5.6</v>
          </cell>
          <cell r="M461">
            <v>6</v>
          </cell>
          <cell r="N461">
            <v>600</v>
          </cell>
          <cell r="O461">
            <v>600</v>
          </cell>
          <cell r="P461">
            <v>603.2</v>
          </cell>
          <cell r="Q461">
            <v>47.5</v>
          </cell>
          <cell r="R461">
            <v>150</v>
          </cell>
          <cell r="S461">
            <v>150</v>
          </cell>
          <cell r="T461">
            <v>150</v>
          </cell>
          <cell r="U461">
            <v>150</v>
          </cell>
          <cell r="V461">
            <v>12070.85</v>
          </cell>
          <cell r="W461">
            <v>1.031</v>
          </cell>
          <cell r="X461">
            <v>27.1</v>
          </cell>
          <cell r="Y461">
            <v>12.07</v>
          </cell>
          <cell r="Z461">
            <v>2</v>
          </cell>
        </row>
        <row r="462">
          <cell r="A462">
            <v>45194.7779976852</v>
          </cell>
          <cell r="B462">
            <v>0</v>
          </cell>
          <cell r="C462">
            <v>0</v>
          </cell>
          <cell r="D462">
            <v>0.3</v>
          </cell>
          <cell r="E462">
            <v>0</v>
          </cell>
          <cell r="F462">
            <v>49.4</v>
          </cell>
          <cell r="G462">
            <v>50</v>
          </cell>
          <cell r="H462">
            <v>50</v>
          </cell>
          <cell r="I462">
            <v>50</v>
          </cell>
          <cell r="J462">
            <v>5.73</v>
          </cell>
          <cell r="K462">
            <v>5.66</v>
          </cell>
          <cell r="L462">
            <v>5.6</v>
          </cell>
          <cell r="M462">
            <v>6</v>
          </cell>
          <cell r="N462">
            <v>600</v>
          </cell>
          <cell r="O462">
            <v>600</v>
          </cell>
          <cell r="P462">
            <v>603.2</v>
          </cell>
          <cell r="Q462">
            <v>47.5</v>
          </cell>
          <cell r="R462">
            <v>150</v>
          </cell>
          <cell r="S462">
            <v>150</v>
          </cell>
          <cell r="T462">
            <v>150</v>
          </cell>
          <cell r="U462">
            <v>150</v>
          </cell>
          <cell r="V462">
            <v>12163.42</v>
          </cell>
          <cell r="W462">
            <v>1.031</v>
          </cell>
          <cell r="X462">
            <v>27.1</v>
          </cell>
          <cell r="Y462">
            <v>12.16</v>
          </cell>
          <cell r="Z462">
            <v>2</v>
          </cell>
        </row>
        <row r="463">
          <cell r="A463">
            <v>45194.7786921296</v>
          </cell>
          <cell r="B463">
            <v>0.7</v>
          </cell>
          <cell r="C463">
            <v>0</v>
          </cell>
          <cell r="D463">
            <v>0.3</v>
          </cell>
          <cell r="E463">
            <v>0</v>
          </cell>
          <cell r="F463">
            <v>49.4</v>
          </cell>
          <cell r="G463">
            <v>50</v>
          </cell>
          <cell r="H463">
            <v>50</v>
          </cell>
          <cell r="I463">
            <v>50</v>
          </cell>
          <cell r="J463">
            <v>5.73</v>
          </cell>
          <cell r="K463">
            <v>5.65</v>
          </cell>
          <cell r="L463">
            <v>5.6</v>
          </cell>
          <cell r="M463">
            <v>6</v>
          </cell>
          <cell r="N463">
            <v>600</v>
          </cell>
          <cell r="O463">
            <v>600</v>
          </cell>
          <cell r="P463">
            <v>603.2</v>
          </cell>
          <cell r="Q463">
            <v>47.6</v>
          </cell>
          <cell r="R463">
            <v>150</v>
          </cell>
          <cell r="S463">
            <v>150</v>
          </cell>
          <cell r="T463">
            <v>150</v>
          </cell>
          <cell r="U463">
            <v>150</v>
          </cell>
          <cell r="V463">
            <v>12255.99</v>
          </cell>
          <cell r="W463">
            <v>1.031</v>
          </cell>
          <cell r="X463">
            <v>27.1</v>
          </cell>
          <cell r="Y463">
            <v>12.26</v>
          </cell>
          <cell r="Z463">
            <v>2</v>
          </cell>
        </row>
        <row r="464">
          <cell r="A464">
            <v>45194.7793865741</v>
          </cell>
          <cell r="B464">
            <v>0</v>
          </cell>
          <cell r="C464">
            <v>0</v>
          </cell>
          <cell r="D464">
            <v>0.3</v>
          </cell>
          <cell r="E464">
            <v>0</v>
          </cell>
          <cell r="F464">
            <v>49.4</v>
          </cell>
          <cell r="G464">
            <v>50</v>
          </cell>
          <cell r="H464">
            <v>50</v>
          </cell>
          <cell r="I464">
            <v>50</v>
          </cell>
          <cell r="J464">
            <v>5.73</v>
          </cell>
          <cell r="K464">
            <v>5.66</v>
          </cell>
          <cell r="L464">
            <v>5.6</v>
          </cell>
          <cell r="M464">
            <v>6</v>
          </cell>
          <cell r="N464">
            <v>600</v>
          </cell>
          <cell r="O464">
            <v>600</v>
          </cell>
          <cell r="P464">
            <v>603.3</v>
          </cell>
          <cell r="Q464">
            <v>47.7</v>
          </cell>
          <cell r="R464">
            <v>150</v>
          </cell>
          <cell r="S464">
            <v>150</v>
          </cell>
          <cell r="T464">
            <v>150</v>
          </cell>
          <cell r="U464">
            <v>150</v>
          </cell>
          <cell r="V464">
            <v>12348.55</v>
          </cell>
          <cell r="W464">
            <v>1.031</v>
          </cell>
          <cell r="X464">
            <v>27.1</v>
          </cell>
          <cell r="Y464">
            <v>12.35</v>
          </cell>
          <cell r="Z464">
            <v>2</v>
          </cell>
        </row>
        <row r="465">
          <cell r="A465">
            <v>45194.7800810185</v>
          </cell>
          <cell r="B465">
            <v>0</v>
          </cell>
          <cell r="C465">
            <v>0</v>
          </cell>
          <cell r="D465">
            <v>0.3</v>
          </cell>
          <cell r="E465">
            <v>0</v>
          </cell>
          <cell r="F465">
            <v>49.4</v>
          </cell>
          <cell r="G465">
            <v>50</v>
          </cell>
          <cell r="H465">
            <v>50</v>
          </cell>
          <cell r="I465">
            <v>50</v>
          </cell>
          <cell r="J465">
            <v>5.73</v>
          </cell>
          <cell r="K465">
            <v>5.66</v>
          </cell>
          <cell r="L465">
            <v>5.6</v>
          </cell>
          <cell r="M465">
            <v>6</v>
          </cell>
          <cell r="N465">
            <v>600</v>
          </cell>
          <cell r="O465">
            <v>600</v>
          </cell>
          <cell r="P465">
            <v>603.2</v>
          </cell>
          <cell r="Q465">
            <v>47.6</v>
          </cell>
          <cell r="R465">
            <v>150</v>
          </cell>
          <cell r="S465">
            <v>150</v>
          </cell>
          <cell r="T465">
            <v>150</v>
          </cell>
          <cell r="U465">
            <v>150</v>
          </cell>
          <cell r="V465">
            <v>12450.38</v>
          </cell>
          <cell r="W465">
            <v>1.031</v>
          </cell>
          <cell r="X465">
            <v>27.1</v>
          </cell>
          <cell r="Y465">
            <v>12.45</v>
          </cell>
          <cell r="Z465">
            <v>2</v>
          </cell>
        </row>
        <row r="466">
          <cell r="A466">
            <v>45194.780775463</v>
          </cell>
          <cell r="B466">
            <v>0.7</v>
          </cell>
          <cell r="C466">
            <v>0</v>
          </cell>
          <cell r="D466">
            <v>0.3</v>
          </cell>
          <cell r="E466">
            <v>0</v>
          </cell>
          <cell r="F466">
            <v>49.4</v>
          </cell>
          <cell r="G466">
            <v>50</v>
          </cell>
          <cell r="H466">
            <v>50</v>
          </cell>
          <cell r="I466">
            <v>50</v>
          </cell>
          <cell r="J466">
            <v>5.73</v>
          </cell>
          <cell r="K466">
            <v>5.66</v>
          </cell>
          <cell r="L466">
            <v>5.6</v>
          </cell>
          <cell r="M466">
            <v>6</v>
          </cell>
          <cell r="N466">
            <v>600</v>
          </cell>
          <cell r="O466">
            <v>600</v>
          </cell>
          <cell r="P466">
            <v>603.1</v>
          </cell>
          <cell r="Q466">
            <v>47.5</v>
          </cell>
          <cell r="R466">
            <v>150</v>
          </cell>
          <cell r="S466">
            <v>150</v>
          </cell>
          <cell r="T466">
            <v>150</v>
          </cell>
          <cell r="U466">
            <v>150</v>
          </cell>
          <cell r="V466">
            <v>12542.95</v>
          </cell>
          <cell r="W466">
            <v>1.031</v>
          </cell>
          <cell r="X466">
            <v>27.1</v>
          </cell>
          <cell r="Y466">
            <v>12.54</v>
          </cell>
          <cell r="Z466">
            <v>2</v>
          </cell>
        </row>
        <row r="467">
          <cell r="A467">
            <v>45194.7814699074</v>
          </cell>
          <cell r="B467">
            <v>0.7</v>
          </cell>
          <cell r="C467">
            <v>0</v>
          </cell>
          <cell r="D467">
            <v>0.3</v>
          </cell>
          <cell r="E467">
            <v>0</v>
          </cell>
          <cell r="F467">
            <v>49.4</v>
          </cell>
          <cell r="G467">
            <v>50</v>
          </cell>
          <cell r="H467">
            <v>50</v>
          </cell>
          <cell r="I467">
            <v>50</v>
          </cell>
          <cell r="J467">
            <v>5.73</v>
          </cell>
          <cell r="K467">
            <v>5.67</v>
          </cell>
          <cell r="L467">
            <v>5.6</v>
          </cell>
          <cell r="M467">
            <v>6</v>
          </cell>
          <cell r="N467">
            <v>600</v>
          </cell>
          <cell r="O467">
            <v>600</v>
          </cell>
          <cell r="P467">
            <v>603.1</v>
          </cell>
          <cell r="Q467">
            <v>47.6</v>
          </cell>
          <cell r="R467">
            <v>150</v>
          </cell>
          <cell r="S467">
            <v>150</v>
          </cell>
          <cell r="T467">
            <v>150</v>
          </cell>
          <cell r="U467">
            <v>150</v>
          </cell>
          <cell r="V467">
            <v>12644.77</v>
          </cell>
          <cell r="W467">
            <v>1.031</v>
          </cell>
          <cell r="X467">
            <v>27.1</v>
          </cell>
          <cell r="Y467">
            <v>12.64</v>
          </cell>
          <cell r="Z467">
            <v>2</v>
          </cell>
        </row>
        <row r="468">
          <cell r="A468">
            <v>45194.7821643519</v>
          </cell>
          <cell r="B468">
            <v>0</v>
          </cell>
          <cell r="C468">
            <v>0</v>
          </cell>
          <cell r="D468">
            <v>0.3</v>
          </cell>
          <cell r="E468">
            <v>0</v>
          </cell>
          <cell r="F468">
            <v>49.4</v>
          </cell>
          <cell r="G468">
            <v>50</v>
          </cell>
          <cell r="H468">
            <v>50</v>
          </cell>
          <cell r="I468">
            <v>50</v>
          </cell>
          <cell r="J468">
            <v>5.72</v>
          </cell>
          <cell r="K468">
            <v>5.65</v>
          </cell>
          <cell r="L468">
            <v>5.6</v>
          </cell>
          <cell r="M468">
            <v>6</v>
          </cell>
          <cell r="N468">
            <v>600</v>
          </cell>
          <cell r="O468">
            <v>600</v>
          </cell>
          <cell r="P468">
            <v>603.2</v>
          </cell>
          <cell r="Q468">
            <v>47.7</v>
          </cell>
          <cell r="R468">
            <v>150</v>
          </cell>
          <cell r="S468">
            <v>150</v>
          </cell>
          <cell r="T468">
            <v>150</v>
          </cell>
          <cell r="U468">
            <v>150</v>
          </cell>
          <cell r="V468">
            <v>12723.84</v>
          </cell>
          <cell r="W468">
            <v>1.031</v>
          </cell>
          <cell r="X468">
            <v>27.2</v>
          </cell>
          <cell r="Y468">
            <v>12.72</v>
          </cell>
          <cell r="Z468">
            <v>2</v>
          </cell>
        </row>
        <row r="469">
          <cell r="A469">
            <v>45194.7828587963</v>
          </cell>
          <cell r="B469">
            <v>0</v>
          </cell>
          <cell r="C469">
            <v>0</v>
          </cell>
          <cell r="D469">
            <v>0.3</v>
          </cell>
          <cell r="E469">
            <v>0</v>
          </cell>
          <cell r="F469">
            <v>49.4</v>
          </cell>
          <cell r="G469">
            <v>50</v>
          </cell>
          <cell r="H469">
            <v>50</v>
          </cell>
          <cell r="I469">
            <v>50</v>
          </cell>
          <cell r="J469">
            <v>5.73</v>
          </cell>
          <cell r="K469">
            <v>5.65</v>
          </cell>
          <cell r="L469">
            <v>5.6</v>
          </cell>
          <cell r="M469">
            <v>6</v>
          </cell>
          <cell r="N469">
            <v>600</v>
          </cell>
          <cell r="O469">
            <v>600</v>
          </cell>
          <cell r="P469">
            <v>603</v>
          </cell>
          <cell r="Q469">
            <v>47.4</v>
          </cell>
          <cell r="R469">
            <v>150</v>
          </cell>
          <cell r="S469">
            <v>150</v>
          </cell>
          <cell r="T469">
            <v>150</v>
          </cell>
          <cell r="U469">
            <v>150</v>
          </cell>
          <cell r="V469">
            <v>12834.18</v>
          </cell>
          <cell r="W469">
            <v>1.031</v>
          </cell>
          <cell r="X469">
            <v>27</v>
          </cell>
          <cell r="Y469">
            <v>12.83</v>
          </cell>
          <cell r="Z469">
            <v>2</v>
          </cell>
        </row>
        <row r="470">
          <cell r="A470">
            <v>45194.7835532407</v>
          </cell>
          <cell r="B470">
            <v>0.7</v>
          </cell>
          <cell r="C470">
            <v>0</v>
          </cell>
          <cell r="D470">
            <v>0.3</v>
          </cell>
          <cell r="E470">
            <v>0</v>
          </cell>
          <cell r="F470">
            <v>49.4</v>
          </cell>
          <cell r="G470">
            <v>50</v>
          </cell>
          <cell r="H470">
            <v>50</v>
          </cell>
          <cell r="I470">
            <v>50</v>
          </cell>
          <cell r="J470">
            <v>5.73</v>
          </cell>
          <cell r="K470">
            <v>5.66</v>
          </cell>
          <cell r="L470">
            <v>5.6</v>
          </cell>
          <cell r="M470">
            <v>6</v>
          </cell>
          <cell r="N470">
            <v>600</v>
          </cell>
          <cell r="O470">
            <v>600</v>
          </cell>
          <cell r="P470">
            <v>603.3</v>
          </cell>
          <cell r="Q470">
            <v>47.7</v>
          </cell>
          <cell r="R470">
            <v>150</v>
          </cell>
          <cell r="S470">
            <v>150</v>
          </cell>
          <cell r="T470">
            <v>150</v>
          </cell>
          <cell r="U470">
            <v>150</v>
          </cell>
          <cell r="V470">
            <v>12905.64</v>
          </cell>
          <cell r="W470">
            <v>1.03</v>
          </cell>
          <cell r="X470">
            <v>27.2</v>
          </cell>
          <cell r="Y470">
            <v>12.91</v>
          </cell>
          <cell r="Z470">
            <v>2</v>
          </cell>
        </row>
        <row r="471">
          <cell r="A471">
            <v>45194.7842476852</v>
          </cell>
          <cell r="B471">
            <v>0</v>
          </cell>
          <cell r="C471">
            <v>0</v>
          </cell>
          <cell r="D471">
            <v>0.3</v>
          </cell>
          <cell r="E471">
            <v>0</v>
          </cell>
          <cell r="F471">
            <v>49.4</v>
          </cell>
          <cell r="G471">
            <v>50</v>
          </cell>
          <cell r="H471">
            <v>50</v>
          </cell>
          <cell r="I471">
            <v>50</v>
          </cell>
          <cell r="J471">
            <v>5.73</v>
          </cell>
          <cell r="K471">
            <v>5.66</v>
          </cell>
          <cell r="L471">
            <v>5.6</v>
          </cell>
          <cell r="M471">
            <v>6</v>
          </cell>
          <cell r="N471">
            <v>600</v>
          </cell>
          <cell r="O471">
            <v>600</v>
          </cell>
          <cell r="P471">
            <v>603.2</v>
          </cell>
          <cell r="Q471">
            <v>47.5</v>
          </cell>
          <cell r="R471">
            <v>150</v>
          </cell>
          <cell r="S471">
            <v>150</v>
          </cell>
          <cell r="T471">
            <v>150</v>
          </cell>
          <cell r="U471">
            <v>150</v>
          </cell>
          <cell r="V471">
            <v>13011.67</v>
          </cell>
          <cell r="W471">
            <v>1.03</v>
          </cell>
          <cell r="X471">
            <v>27.1</v>
          </cell>
          <cell r="Y471">
            <v>13.01</v>
          </cell>
          <cell r="Z471">
            <v>2</v>
          </cell>
        </row>
        <row r="472">
          <cell r="A472">
            <v>45194.7849421296</v>
          </cell>
          <cell r="B472">
            <v>0</v>
          </cell>
          <cell r="C472">
            <v>0</v>
          </cell>
          <cell r="D472">
            <v>0.3</v>
          </cell>
          <cell r="E472">
            <v>0</v>
          </cell>
          <cell r="F472">
            <v>49.4</v>
          </cell>
          <cell r="G472">
            <v>50</v>
          </cell>
          <cell r="H472">
            <v>50</v>
          </cell>
          <cell r="I472">
            <v>50</v>
          </cell>
          <cell r="J472">
            <v>5.73</v>
          </cell>
          <cell r="K472">
            <v>5.66</v>
          </cell>
          <cell r="L472">
            <v>5.6</v>
          </cell>
          <cell r="M472">
            <v>6</v>
          </cell>
          <cell r="N472">
            <v>600</v>
          </cell>
          <cell r="O472">
            <v>600</v>
          </cell>
          <cell r="P472">
            <v>603.2</v>
          </cell>
          <cell r="Q472">
            <v>47.6</v>
          </cell>
          <cell r="R472">
            <v>150</v>
          </cell>
          <cell r="S472">
            <v>150</v>
          </cell>
          <cell r="T472">
            <v>150</v>
          </cell>
          <cell r="U472">
            <v>150</v>
          </cell>
          <cell r="V472">
            <v>13112.5</v>
          </cell>
          <cell r="W472">
            <v>1.031</v>
          </cell>
          <cell r="X472">
            <v>27.2</v>
          </cell>
          <cell r="Y472">
            <v>13.11</v>
          </cell>
          <cell r="Z472">
            <v>2</v>
          </cell>
        </row>
        <row r="473">
          <cell r="A473">
            <v>45194.7856365741</v>
          </cell>
          <cell r="B473">
            <v>0.7</v>
          </cell>
          <cell r="C473">
            <v>0</v>
          </cell>
          <cell r="D473">
            <v>0.3</v>
          </cell>
          <cell r="E473">
            <v>0</v>
          </cell>
          <cell r="F473">
            <v>49.4</v>
          </cell>
          <cell r="G473">
            <v>50</v>
          </cell>
          <cell r="H473">
            <v>50</v>
          </cell>
          <cell r="I473">
            <v>50</v>
          </cell>
          <cell r="J473">
            <v>5.73</v>
          </cell>
          <cell r="K473">
            <v>5.66</v>
          </cell>
          <cell r="L473">
            <v>5.6</v>
          </cell>
          <cell r="M473">
            <v>6</v>
          </cell>
          <cell r="N473">
            <v>600</v>
          </cell>
          <cell r="O473">
            <v>600</v>
          </cell>
          <cell r="P473">
            <v>603.2</v>
          </cell>
          <cell r="Q473">
            <v>47.7</v>
          </cell>
          <cell r="R473">
            <v>150</v>
          </cell>
          <cell r="S473">
            <v>150</v>
          </cell>
          <cell r="T473">
            <v>150</v>
          </cell>
          <cell r="U473">
            <v>150</v>
          </cell>
          <cell r="V473">
            <v>13205.04</v>
          </cell>
          <cell r="W473">
            <v>1.031</v>
          </cell>
          <cell r="X473">
            <v>27.2</v>
          </cell>
          <cell r="Y473">
            <v>13.21</v>
          </cell>
          <cell r="Z473">
            <v>2</v>
          </cell>
        </row>
        <row r="474">
          <cell r="A474">
            <v>45194.7863310185</v>
          </cell>
          <cell r="B474">
            <v>0.7</v>
          </cell>
          <cell r="C474">
            <v>0</v>
          </cell>
          <cell r="D474">
            <v>0.3</v>
          </cell>
          <cell r="E474">
            <v>0</v>
          </cell>
          <cell r="F474">
            <v>49.4</v>
          </cell>
          <cell r="G474">
            <v>50</v>
          </cell>
          <cell r="H474">
            <v>50</v>
          </cell>
          <cell r="I474">
            <v>50</v>
          </cell>
          <cell r="J474">
            <v>5.73</v>
          </cell>
          <cell r="K474">
            <v>5.67</v>
          </cell>
          <cell r="L474">
            <v>5.6</v>
          </cell>
          <cell r="M474">
            <v>6</v>
          </cell>
          <cell r="N474">
            <v>600</v>
          </cell>
          <cell r="O474">
            <v>600</v>
          </cell>
          <cell r="P474">
            <v>603.2</v>
          </cell>
          <cell r="Q474">
            <v>47.6</v>
          </cell>
          <cell r="R474">
            <v>150</v>
          </cell>
          <cell r="S474">
            <v>150</v>
          </cell>
          <cell r="T474">
            <v>150</v>
          </cell>
          <cell r="U474">
            <v>150</v>
          </cell>
          <cell r="V474">
            <v>13298.35</v>
          </cell>
          <cell r="W474">
            <v>1.03</v>
          </cell>
          <cell r="X474">
            <v>27.1</v>
          </cell>
          <cell r="Y474">
            <v>13.3</v>
          </cell>
          <cell r="Z474">
            <v>2</v>
          </cell>
        </row>
        <row r="475">
          <cell r="A475">
            <v>45194.787025463</v>
          </cell>
          <cell r="B475">
            <v>0</v>
          </cell>
          <cell r="C475">
            <v>0</v>
          </cell>
          <cell r="D475">
            <v>0.3</v>
          </cell>
          <cell r="E475">
            <v>0</v>
          </cell>
          <cell r="F475">
            <v>49.4</v>
          </cell>
          <cell r="G475">
            <v>50</v>
          </cell>
          <cell r="H475">
            <v>50</v>
          </cell>
          <cell r="I475">
            <v>50</v>
          </cell>
          <cell r="J475">
            <v>5.73</v>
          </cell>
          <cell r="K475">
            <v>5.67</v>
          </cell>
          <cell r="L475">
            <v>5.6</v>
          </cell>
          <cell r="M475">
            <v>6</v>
          </cell>
          <cell r="N475">
            <v>600</v>
          </cell>
          <cell r="O475">
            <v>600</v>
          </cell>
          <cell r="P475">
            <v>603.2</v>
          </cell>
          <cell r="Q475">
            <v>47.7</v>
          </cell>
          <cell r="R475">
            <v>150</v>
          </cell>
          <cell r="S475">
            <v>150</v>
          </cell>
          <cell r="T475">
            <v>150</v>
          </cell>
          <cell r="U475">
            <v>150</v>
          </cell>
          <cell r="V475">
            <v>13377.12</v>
          </cell>
          <cell r="W475">
            <v>1.03</v>
          </cell>
          <cell r="X475">
            <v>27.2</v>
          </cell>
          <cell r="Y475">
            <v>13.38</v>
          </cell>
          <cell r="Z475">
            <v>2</v>
          </cell>
        </row>
        <row r="476">
          <cell r="A476">
            <v>45194.7877199074</v>
          </cell>
          <cell r="B476">
            <v>0</v>
          </cell>
          <cell r="C476">
            <v>0</v>
          </cell>
          <cell r="D476">
            <v>0.3</v>
          </cell>
          <cell r="E476">
            <v>0</v>
          </cell>
          <cell r="F476">
            <v>49.4</v>
          </cell>
          <cell r="G476">
            <v>50</v>
          </cell>
          <cell r="H476">
            <v>50</v>
          </cell>
          <cell r="I476">
            <v>50</v>
          </cell>
          <cell r="J476">
            <v>5.73</v>
          </cell>
          <cell r="K476">
            <v>5.66</v>
          </cell>
          <cell r="L476">
            <v>5.6</v>
          </cell>
          <cell r="M476">
            <v>6</v>
          </cell>
          <cell r="N476">
            <v>600</v>
          </cell>
          <cell r="O476">
            <v>600</v>
          </cell>
          <cell r="P476">
            <v>603.1</v>
          </cell>
          <cell r="Q476">
            <v>47.7</v>
          </cell>
          <cell r="R476">
            <v>150</v>
          </cell>
          <cell r="S476">
            <v>150</v>
          </cell>
          <cell r="T476">
            <v>150</v>
          </cell>
          <cell r="U476">
            <v>150</v>
          </cell>
          <cell r="V476">
            <v>13469.57</v>
          </cell>
          <cell r="W476">
            <v>1.03</v>
          </cell>
          <cell r="X476">
            <v>27.2</v>
          </cell>
          <cell r="Y476">
            <v>13.47</v>
          </cell>
          <cell r="Z476">
            <v>2</v>
          </cell>
        </row>
        <row r="477">
          <cell r="A477">
            <v>45194.7884143519</v>
          </cell>
          <cell r="B477">
            <v>0.7</v>
          </cell>
          <cell r="C477">
            <v>0</v>
          </cell>
          <cell r="D477">
            <v>0.3</v>
          </cell>
          <cell r="E477">
            <v>0</v>
          </cell>
          <cell r="F477">
            <v>49.4</v>
          </cell>
          <cell r="G477">
            <v>50</v>
          </cell>
          <cell r="H477">
            <v>50</v>
          </cell>
          <cell r="I477">
            <v>50</v>
          </cell>
          <cell r="J477">
            <v>5.74</v>
          </cell>
          <cell r="K477">
            <v>5.66</v>
          </cell>
          <cell r="L477">
            <v>5.6</v>
          </cell>
          <cell r="M477">
            <v>6</v>
          </cell>
          <cell r="N477">
            <v>600</v>
          </cell>
          <cell r="O477">
            <v>600</v>
          </cell>
          <cell r="P477">
            <v>603</v>
          </cell>
          <cell r="Q477">
            <v>47.5</v>
          </cell>
          <cell r="R477">
            <v>150</v>
          </cell>
          <cell r="S477">
            <v>150</v>
          </cell>
          <cell r="T477">
            <v>150</v>
          </cell>
          <cell r="U477">
            <v>150</v>
          </cell>
          <cell r="V477">
            <v>13584.44</v>
          </cell>
          <cell r="W477">
            <v>1.031</v>
          </cell>
          <cell r="X477">
            <v>27.2</v>
          </cell>
          <cell r="Y477">
            <v>13.58</v>
          </cell>
          <cell r="Z477">
            <v>2</v>
          </cell>
        </row>
        <row r="478">
          <cell r="A478">
            <v>45194.7891087963</v>
          </cell>
          <cell r="B478">
            <v>0</v>
          </cell>
          <cell r="C478">
            <v>0</v>
          </cell>
          <cell r="D478">
            <v>0.3</v>
          </cell>
          <cell r="E478">
            <v>0</v>
          </cell>
          <cell r="F478">
            <v>49.4</v>
          </cell>
          <cell r="G478">
            <v>50</v>
          </cell>
          <cell r="H478">
            <v>50</v>
          </cell>
          <cell r="I478">
            <v>50</v>
          </cell>
          <cell r="J478">
            <v>5.73</v>
          </cell>
          <cell r="K478">
            <v>5.66</v>
          </cell>
          <cell r="L478">
            <v>5.6</v>
          </cell>
          <cell r="M478">
            <v>6</v>
          </cell>
          <cell r="N478">
            <v>600</v>
          </cell>
          <cell r="O478">
            <v>600</v>
          </cell>
          <cell r="P478">
            <v>603.2</v>
          </cell>
          <cell r="Q478">
            <v>47.7</v>
          </cell>
          <cell r="R478">
            <v>150</v>
          </cell>
          <cell r="S478">
            <v>150</v>
          </cell>
          <cell r="T478">
            <v>150</v>
          </cell>
          <cell r="U478">
            <v>150</v>
          </cell>
          <cell r="V478">
            <v>13667.87</v>
          </cell>
          <cell r="W478">
            <v>1.031</v>
          </cell>
          <cell r="X478">
            <v>27.4</v>
          </cell>
          <cell r="Y478">
            <v>13.67</v>
          </cell>
          <cell r="Z478">
            <v>2</v>
          </cell>
        </row>
        <row r="479">
          <cell r="A479">
            <v>45194.7898032407</v>
          </cell>
          <cell r="B479">
            <v>0</v>
          </cell>
          <cell r="C479">
            <v>0</v>
          </cell>
          <cell r="D479">
            <v>0.3</v>
          </cell>
          <cell r="E479">
            <v>0</v>
          </cell>
          <cell r="F479">
            <v>49.4</v>
          </cell>
          <cell r="G479">
            <v>50</v>
          </cell>
          <cell r="H479">
            <v>50</v>
          </cell>
          <cell r="I479">
            <v>50</v>
          </cell>
          <cell r="J479">
            <v>5.73</v>
          </cell>
          <cell r="K479">
            <v>5.66</v>
          </cell>
          <cell r="L479">
            <v>5.6</v>
          </cell>
          <cell r="M479">
            <v>6</v>
          </cell>
          <cell r="N479">
            <v>600</v>
          </cell>
          <cell r="O479">
            <v>600</v>
          </cell>
          <cell r="P479">
            <v>603.1</v>
          </cell>
          <cell r="Q479">
            <v>47.6</v>
          </cell>
          <cell r="R479">
            <v>150</v>
          </cell>
          <cell r="S479">
            <v>150</v>
          </cell>
          <cell r="T479">
            <v>150</v>
          </cell>
          <cell r="U479">
            <v>150</v>
          </cell>
          <cell r="V479">
            <v>13760.82</v>
          </cell>
          <cell r="W479">
            <v>1.03</v>
          </cell>
          <cell r="X479">
            <v>27.3</v>
          </cell>
          <cell r="Y479">
            <v>13.76</v>
          </cell>
          <cell r="Z479">
            <v>2</v>
          </cell>
        </row>
        <row r="480">
          <cell r="A480">
            <v>45194.7904976852</v>
          </cell>
          <cell r="B480">
            <v>0</v>
          </cell>
          <cell r="C480">
            <v>0</v>
          </cell>
          <cell r="D480">
            <v>0.3</v>
          </cell>
          <cell r="E480">
            <v>0</v>
          </cell>
          <cell r="F480">
            <v>49.4</v>
          </cell>
          <cell r="G480">
            <v>50</v>
          </cell>
          <cell r="H480">
            <v>50</v>
          </cell>
          <cell r="I480">
            <v>50</v>
          </cell>
          <cell r="J480">
            <v>5.72</v>
          </cell>
          <cell r="K480">
            <v>5.66</v>
          </cell>
          <cell r="L480">
            <v>5.6</v>
          </cell>
          <cell r="M480">
            <v>6</v>
          </cell>
          <cell r="N480">
            <v>600</v>
          </cell>
          <cell r="O480">
            <v>600</v>
          </cell>
          <cell r="P480">
            <v>603.1</v>
          </cell>
          <cell r="Q480">
            <v>47.6</v>
          </cell>
          <cell r="R480">
            <v>150</v>
          </cell>
          <cell r="S480">
            <v>150</v>
          </cell>
          <cell r="T480">
            <v>150</v>
          </cell>
          <cell r="U480">
            <v>150</v>
          </cell>
          <cell r="V480">
            <v>13871.3</v>
          </cell>
          <cell r="W480">
            <v>1.031</v>
          </cell>
          <cell r="X480">
            <v>27.2</v>
          </cell>
          <cell r="Y480">
            <v>13.87</v>
          </cell>
          <cell r="Z480">
            <v>2</v>
          </cell>
        </row>
        <row r="481">
          <cell r="A481">
            <v>45194.7911921296</v>
          </cell>
          <cell r="B481">
            <v>0</v>
          </cell>
          <cell r="C481">
            <v>0</v>
          </cell>
          <cell r="D481">
            <v>0.3</v>
          </cell>
          <cell r="E481">
            <v>0</v>
          </cell>
          <cell r="F481">
            <v>49.4</v>
          </cell>
          <cell r="G481">
            <v>50</v>
          </cell>
          <cell r="H481">
            <v>50</v>
          </cell>
          <cell r="I481">
            <v>50</v>
          </cell>
          <cell r="J481">
            <v>5.81</v>
          </cell>
          <cell r="K481">
            <v>5.65</v>
          </cell>
          <cell r="L481">
            <v>5.6</v>
          </cell>
          <cell r="M481">
            <v>6</v>
          </cell>
          <cell r="N481">
            <v>600</v>
          </cell>
          <cell r="O481">
            <v>600</v>
          </cell>
          <cell r="P481">
            <v>603.1</v>
          </cell>
          <cell r="Q481">
            <v>47.7</v>
          </cell>
          <cell r="R481">
            <v>150</v>
          </cell>
          <cell r="S481">
            <v>150</v>
          </cell>
          <cell r="T481">
            <v>150</v>
          </cell>
          <cell r="U481">
            <v>150</v>
          </cell>
          <cell r="V481">
            <v>13959.19</v>
          </cell>
          <cell r="W481">
            <v>1.031</v>
          </cell>
          <cell r="X481">
            <v>27.3</v>
          </cell>
          <cell r="Y481">
            <v>13.96</v>
          </cell>
          <cell r="Z481">
            <v>1</v>
          </cell>
        </row>
        <row r="482">
          <cell r="A482">
            <v>45194.7918865741</v>
          </cell>
          <cell r="B482">
            <v>0.1</v>
          </cell>
          <cell r="C482">
            <v>0</v>
          </cell>
          <cell r="D482">
            <v>0.3</v>
          </cell>
          <cell r="E482">
            <v>0</v>
          </cell>
          <cell r="F482">
            <v>49.4</v>
          </cell>
          <cell r="G482">
            <v>50</v>
          </cell>
          <cell r="H482">
            <v>50</v>
          </cell>
          <cell r="I482">
            <v>50</v>
          </cell>
          <cell r="J482">
            <v>5.82</v>
          </cell>
          <cell r="K482">
            <v>5.65</v>
          </cell>
          <cell r="L482">
            <v>5.6</v>
          </cell>
          <cell r="M482">
            <v>6</v>
          </cell>
          <cell r="N482">
            <v>600</v>
          </cell>
          <cell r="O482">
            <v>600</v>
          </cell>
          <cell r="P482">
            <v>603</v>
          </cell>
          <cell r="Q482">
            <v>47.5</v>
          </cell>
          <cell r="R482">
            <v>150</v>
          </cell>
          <cell r="S482">
            <v>150</v>
          </cell>
          <cell r="T482">
            <v>150</v>
          </cell>
          <cell r="U482">
            <v>150</v>
          </cell>
          <cell r="V482">
            <v>14038.07</v>
          </cell>
          <cell r="W482">
            <v>1.03</v>
          </cell>
          <cell r="X482">
            <v>27.3</v>
          </cell>
          <cell r="Y482">
            <v>14.04</v>
          </cell>
          <cell r="Z482">
            <v>1</v>
          </cell>
        </row>
        <row r="483">
          <cell r="A483">
            <v>45194.7925810185</v>
          </cell>
          <cell r="B483">
            <v>0</v>
          </cell>
          <cell r="C483">
            <v>0</v>
          </cell>
          <cell r="D483">
            <v>0.3</v>
          </cell>
          <cell r="E483">
            <v>0</v>
          </cell>
          <cell r="F483">
            <v>49.4</v>
          </cell>
          <cell r="G483">
            <v>50</v>
          </cell>
          <cell r="H483">
            <v>50</v>
          </cell>
          <cell r="I483">
            <v>50</v>
          </cell>
          <cell r="J483">
            <v>5.81</v>
          </cell>
          <cell r="K483">
            <v>5.64</v>
          </cell>
          <cell r="L483">
            <v>5.6</v>
          </cell>
          <cell r="M483">
            <v>6</v>
          </cell>
          <cell r="N483">
            <v>600</v>
          </cell>
          <cell r="O483">
            <v>600</v>
          </cell>
          <cell r="P483">
            <v>602.9</v>
          </cell>
          <cell r="Q483">
            <v>47.6</v>
          </cell>
          <cell r="R483">
            <v>150</v>
          </cell>
          <cell r="S483">
            <v>150</v>
          </cell>
          <cell r="T483">
            <v>150</v>
          </cell>
          <cell r="U483">
            <v>150</v>
          </cell>
          <cell r="V483">
            <v>14144.43</v>
          </cell>
          <cell r="W483">
            <v>1.03</v>
          </cell>
          <cell r="X483">
            <v>27.2</v>
          </cell>
          <cell r="Y483">
            <v>14.14</v>
          </cell>
          <cell r="Z483">
            <v>1</v>
          </cell>
        </row>
        <row r="484">
          <cell r="A484">
            <v>45194.793275463</v>
          </cell>
          <cell r="B484">
            <v>1.1</v>
          </cell>
          <cell r="C484">
            <v>0</v>
          </cell>
          <cell r="D484">
            <v>0.3</v>
          </cell>
          <cell r="E484">
            <v>0</v>
          </cell>
          <cell r="F484">
            <v>49.4</v>
          </cell>
          <cell r="G484">
            <v>50</v>
          </cell>
          <cell r="H484">
            <v>50</v>
          </cell>
          <cell r="I484">
            <v>50</v>
          </cell>
          <cell r="J484">
            <v>5.81</v>
          </cell>
          <cell r="K484">
            <v>5.64</v>
          </cell>
          <cell r="L484">
            <v>5.6</v>
          </cell>
          <cell r="M484">
            <v>6</v>
          </cell>
          <cell r="N484">
            <v>600</v>
          </cell>
          <cell r="O484">
            <v>600</v>
          </cell>
          <cell r="P484">
            <v>602.9</v>
          </cell>
          <cell r="Q484">
            <v>47.6</v>
          </cell>
          <cell r="R484">
            <v>150</v>
          </cell>
          <cell r="S484">
            <v>150</v>
          </cell>
          <cell r="T484">
            <v>150</v>
          </cell>
          <cell r="U484">
            <v>150</v>
          </cell>
          <cell r="V484">
            <v>14236.88</v>
          </cell>
          <cell r="W484">
            <v>1.03</v>
          </cell>
          <cell r="X484">
            <v>27.2</v>
          </cell>
          <cell r="Y484">
            <v>14.24</v>
          </cell>
          <cell r="Z484">
            <v>1</v>
          </cell>
        </row>
        <row r="485">
          <cell r="A485">
            <v>45194.7939699074</v>
          </cell>
          <cell r="B485">
            <v>0.6</v>
          </cell>
          <cell r="C485">
            <v>0</v>
          </cell>
          <cell r="D485">
            <v>0.3</v>
          </cell>
          <cell r="E485">
            <v>0</v>
          </cell>
          <cell r="F485">
            <v>49.4</v>
          </cell>
          <cell r="G485">
            <v>50</v>
          </cell>
          <cell r="H485">
            <v>50</v>
          </cell>
          <cell r="I485">
            <v>50</v>
          </cell>
          <cell r="J485">
            <v>5.81</v>
          </cell>
          <cell r="K485">
            <v>5.65</v>
          </cell>
          <cell r="L485">
            <v>5.6</v>
          </cell>
          <cell r="M485">
            <v>6</v>
          </cell>
          <cell r="N485">
            <v>600</v>
          </cell>
          <cell r="O485">
            <v>600</v>
          </cell>
          <cell r="P485">
            <v>602.9</v>
          </cell>
          <cell r="Q485">
            <v>47.7</v>
          </cell>
          <cell r="R485">
            <v>150</v>
          </cell>
          <cell r="S485">
            <v>150</v>
          </cell>
          <cell r="T485">
            <v>150</v>
          </cell>
          <cell r="U485">
            <v>150</v>
          </cell>
          <cell r="V485">
            <v>14338.57</v>
          </cell>
          <cell r="W485">
            <v>1.03</v>
          </cell>
          <cell r="X485">
            <v>27.2</v>
          </cell>
          <cell r="Y485">
            <v>14.34</v>
          </cell>
          <cell r="Z485">
            <v>1</v>
          </cell>
        </row>
        <row r="486">
          <cell r="A486">
            <v>45194.7946643519</v>
          </cell>
          <cell r="B486">
            <v>0</v>
          </cell>
          <cell r="C486">
            <v>0</v>
          </cell>
          <cell r="D486">
            <v>0.3</v>
          </cell>
          <cell r="E486">
            <v>0</v>
          </cell>
          <cell r="F486">
            <v>49.4</v>
          </cell>
          <cell r="G486">
            <v>50</v>
          </cell>
          <cell r="H486">
            <v>50</v>
          </cell>
          <cell r="I486">
            <v>50</v>
          </cell>
          <cell r="J486">
            <v>5.82</v>
          </cell>
          <cell r="K486">
            <v>5.65</v>
          </cell>
          <cell r="L486">
            <v>5.6</v>
          </cell>
          <cell r="M486">
            <v>6</v>
          </cell>
          <cell r="N486">
            <v>600</v>
          </cell>
          <cell r="O486">
            <v>600</v>
          </cell>
          <cell r="P486">
            <v>602.9</v>
          </cell>
          <cell r="Q486">
            <v>47.5</v>
          </cell>
          <cell r="R486">
            <v>150</v>
          </cell>
          <cell r="S486">
            <v>150</v>
          </cell>
          <cell r="T486">
            <v>150</v>
          </cell>
          <cell r="U486">
            <v>150</v>
          </cell>
          <cell r="V486">
            <v>14445.03</v>
          </cell>
          <cell r="W486">
            <v>1.031</v>
          </cell>
          <cell r="X486">
            <v>27.2</v>
          </cell>
          <cell r="Y486">
            <v>14.45</v>
          </cell>
          <cell r="Z486">
            <v>1</v>
          </cell>
        </row>
        <row r="487">
          <cell r="A487">
            <v>45194.7953587963</v>
          </cell>
          <cell r="B487">
            <v>0</v>
          </cell>
          <cell r="C487">
            <v>0</v>
          </cell>
          <cell r="D487">
            <v>0.3</v>
          </cell>
          <cell r="E487">
            <v>0</v>
          </cell>
          <cell r="F487">
            <v>49.4</v>
          </cell>
          <cell r="G487">
            <v>50</v>
          </cell>
          <cell r="H487">
            <v>50</v>
          </cell>
          <cell r="I487">
            <v>50</v>
          </cell>
          <cell r="J487">
            <v>5.81</v>
          </cell>
          <cell r="K487">
            <v>5.65</v>
          </cell>
          <cell r="L487">
            <v>5.6</v>
          </cell>
          <cell r="M487">
            <v>6</v>
          </cell>
          <cell r="N487">
            <v>600</v>
          </cell>
          <cell r="O487">
            <v>600</v>
          </cell>
          <cell r="P487">
            <v>602.9</v>
          </cell>
          <cell r="Q487">
            <v>47.5</v>
          </cell>
          <cell r="R487">
            <v>150</v>
          </cell>
          <cell r="S487">
            <v>150</v>
          </cell>
          <cell r="T487">
            <v>150</v>
          </cell>
          <cell r="U487">
            <v>150</v>
          </cell>
          <cell r="V487">
            <v>14546.82</v>
          </cell>
          <cell r="W487">
            <v>1.031</v>
          </cell>
          <cell r="X487">
            <v>27.2</v>
          </cell>
          <cell r="Y487">
            <v>14.55</v>
          </cell>
          <cell r="Z487">
            <v>1</v>
          </cell>
        </row>
        <row r="488">
          <cell r="A488">
            <v>45194.7960532407</v>
          </cell>
          <cell r="B488">
            <v>0.7</v>
          </cell>
          <cell r="C488">
            <v>0</v>
          </cell>
          <cell r="D488">
            <v>0.3</v>
          </cell>
          <cell r="E488">
            <v>0</v>
          </cell>
          <cell r="F488">
            <v>49.4</v>
          </cell>
          <cell r="G488">
            <v>50</v>
          </cell>
          <cell r="H488">
            <v>50</v>
          </cell>
          <cell r="I488">
            <v>50</v>
          </cell>
          <cell r="J488">
            <v>5.82</v>
          </cell>
          <cell r="K488">
            <v>5.65</v>
          </cell>
          <cell r="L488">
            <v>5.6</v>
          </cell>
          <cell r="M488">
            <v>6</v>
          </cell>
          <cell r="N488">
            <v>600</v>
          </cell>
          <cell r="O488">
            <v>600</v>
          </cell>
          <cell r="P488">
            <v>603.1</v>
          </cell>
          <cell r="Q488">
            <v>47.8</v>
          </cell>
          <cell r="R488">
            <v>150</v>
          </cell>
          <cell r="S488">
            <v>150</v>
          </cell>
          <cell r="T488">
            <v>150</v>
          </cell>
          <cell r="U488">
            <v>150</v>
          </cell>
          <cell r="V488">
            <v>14606.19</v>
          </cell>
          <cell r="W488">
            <v>1.03</v>
          </cell>
          <cell r="X488">
            <v>27.4</v>
          </cell>
          <cell r="Y488">
            <v>14.61</v>
          </cell>
          <cell r="Z488">
            <v>1</v>
          </cell>
        </row>
        <row r="489">
          <cell r="A489">
            <v>45194.7967476852</v>
          </cell>
          <cell r="B489">
            <v>0.8</v>
          </cell>
          <cell r="C489">
            <v>0</v>
          </cell>
          <cell r="D489">
            <v>0.3</v>
          </cell>
          <cell r="E489">
            <v>0</v>
          </cell>
          <cell r="F489">
            <v>49.4</v>
          </cell>
          <cell r="G489">
            <v>50</v>
          </cell>
          <cell r="H489">
            <v>50</v>
          </cell>
          <cell r="I489">
            <v>50</v>
          </cell>
          <cell r="J489">
            <v>5.81</v>
          </cell>
          <cell r="K489">
            <v>5.65</v>
          </cell>
          <cell r="L489">
            <v>5.6</v>
          </cell>
          <cell r="M489">
            <v>6</v>
          </cell>
          <cell r="N489">
            <v>600</v>
          </cell>
          <cell r="O489">
            <v>600</v>
          </cell>
          <cell r="P489">
            <v>603</v>
          </cell>
          <cell r="Q489">
            <v>47.6</v>
          </cell>
          <cell r="R489">
            <v>150</v>
          </cell>
          <cell r="S489">
            <v>150</v>
          </cell>
          <cell r="T489">
            <v>150</v>
          </cell>
          <cell r="U489">
            <v>150</v>
          </cell>
          <cell r="V489">
            <v>14727</v>
          </cell>
          <cell r="W489">
            <v>1.031</v>
          </cell>
          <cell r="X489">
            <v>27.3</v>
          </cell>
          <cell r="Y489">
            <v>14.73</v>
          </cell>
          <cell r="Z489">
            <v>1</v>
          </cell>
        </row>
        <row r="490">
          <cell r="A490">
            <v>45194.7974421296</v>
          </cell>
          <cell r="B490">
            <v>0</v>
          </cell>
          <cell r="C490">
            <v>0</v>
          </cell>
          <cell r="D490">
            <v>0.3</v>
          </cell>
          <cell r="E490">
            <v>0</v>
          </cell>
          <cell r="F490">
            <v>49.4</v>
          </cell>
          <cell r="G490">
            <v>50</v>
          </cell>
          <cell r="H490">
            <v>50</v>
          </cell>
          <cell r="I490">
            <v>50</v>
          </cell>
          <cell r="J490">
            <v>5.83</v>
          </cell>
          <cell r="K490">
            <v>5.66</v>
          </cell>
          <cell r="L490">
            <v>5.6</v>
          </cell>
          <cell r="M490">
            <v>6</v>
          </cell>
          <cell r="N490">
            <v>600</v>
          </cell>
          <cell r="O490">
            <v>600</v>
          </cell>
          <cell r="P490">
            <v>603.1</v>
          </cell>
          <cell r="Q490">
            <v>47.7</v>
          </cell>
          <cell r="R490">
            <v>150</v>
          </cell>
          <cell r="S490">
            <v>150</v>
          </cell>
          <cell r="T490">
            <v>150</v>
          </cell>
          <cell r="U490">
            <v>150</v>
          </cell>
          <cell r="V490">
            <v>14819.5</v>
          </cell>
          <cell r="W490">
            <v>1.031</v>
          </cell>
          <cell r="X490">
            <v>27.3</v>
          </cell>
          <cell r="Y490">
            <v>14.82</v>
          </cell>
          <cell r="Z490">
            <v>1</v>
          </cell>
        </row>
        <row r="491">
          <cell r="A491">
            <v>45194.7981365741</v>
          </cell>
          <cell r="B491">
            <v>0.7</v>
          </cell>
          <cell r="C491">
            <v>0</v>
          </cell>
          <cell r="D491">
            <v>0.3</v>
          </cell>
          <cell r="E491">
            <v>0</v>
          </cell>
          <cell r="F491">
            <v>49.4</v>
          </cell>
          <cell r="G491">
            <v>50</v>
          </cell>
          <cell r="H491">
            <v>50</v>
          </cell>
          <cell r="I491">
            <v>50</v>
          </cell>
          <cell r="J491">
            <v>5.82</v>
          </cell>
          <cell r="K491">
            <v>5.65</v>
          </cell>
          <cell r="L491">
            <v>5.6</v>
          </cell>
          <cell r="M491">
            <v>6</v>
          </cell>
          <cell r="N491">
            <v>600</v>
          </cell>
          <cell r="O491">
            <v>600</v>
          </cell>
          <cell r="P491">
            <v>602.9</v>
          </cell>
          <cell r="Q491">
            <v>47.5</v>
          </cell>
          <cell r="R491">
            <v>150</v>
          </cell>
          <cell r="S491">
            <v>150</v>
          </cell>
          <cell r="T491">
            <v>150</v>
          </cell>
          <cell r="U491">
            <v>150</v>
          </cell>
          <cell r="V491">
            <v>14925.96</v>
          </cell>
          <cell r="W491">
            <v>1.03</v>
          </cell>
          <cell r="X491">
            <v>27.1</v>
          </cell>
          <cell r="Y491">
            <v>14.93</v>
          </cell>
          <cell r="Z491">
            <v>1</v>
          </cell>
        </row>
        <row r="492">
          <cell r="A492">
            <v>45194.7988310185</v>
          </cell>
          <cell r="B492">
            <v>0.7</v>
          </cell>
          <cell r="C492">
            <v>0</v>
          </cell>
          <cell r="D492">
            <v>0.3</v>
          </cell>
          <cell r="E492">
            <v>0</v>
          </cell>
          <cell r="F492">
            <v>49.4</v>
          </cell>
          <cell r="G492">
            <v>50</v>
          </cell>
          <cell r="H492">
            <v>50</v>
          </cell>
          <cell r="I492">
            <v>50</v>
          </cell>
          <cell r="J492">
            <v>5.82</v>
          </cell>
          <cell r="K492">
            <v>5.65</v>
          </cell>
          <cell r="L492">
            <v>5.6</v>
          </cell>
          <cell r="M492">
            <v>6</v>
          </cell>
          <cell r="N492">
            <v>600</v>
          </cell>
          <cell r="O492">
            <v>600</v>
          </cell>
          <cell r="P492">
            <v>603.1</v>
          </cell>
          <cell r="Q492">
            <v>47.6</v>
          </cell>
          <cell r="R492">
            <v>150</v>
          </cell>
          <cell r="S492">
            <v>150</v>
          </cell>
          <cell r="T492">
            <v>150</v>
          </cell>
          <cell r="U492">
            <v>150</v>
          </cell>
          <cell r="V492">
            <v>15013.44</v>
          </cell>
          <cell r="W492">
            <v>1.03</v>
          </cell>
          <cell r="X492">
            <v>27.2</v>
          </cell>
          <cell r="Y492">
            <v>15.01</v>
          </cell>
          <cell r="Z492">
            <v>1</v>
          </cell>
        </row>
        <row r="493">
          <cell r="A493">
            <v>45194.799525463</v>
          </cell>
          <cell r="B493">
            <v>0</v>
          </cell>
          <cell r="C493">
            <v>0</v>
          </cell>
          <cell r="D493">
            <v>0.3</v>
          </cell>
          <cell r="E493">
            <v>0</v>
          </cell>
          <cell r="F493">
            <v>49.4</v>
          </cell>
          <cell r="G493">
            <v>50</v>
          </cell>
          <cell r="H493">
            <v>50</v>
          </cell>
          <cell r="I493">
            <v>50</v>
          </cell>
          <cell r="J493">
            <v>5.82</v>
          </cell>
          <cell r="K493">
            <v>5.65</v>
          </cell>
          <cell r="L493">
            <v>5.6</v>
          </cell>
          <cell r="M493">
            <v>6</v>
          </cell>
          <cell r="N493">
            <v>600</v>
          </cell>
          <cell r="O493">
            <v>600</v>
          </cell>
          <cell r="P493">
            <v>603.2</v>
          </cell>
          <cell r="Q493">
            <v>47.8</v>
          </cell>
          <cell r="R493">
            <v>150</v>
          </cell>
          <cell r="S493">
            <v>150</v>
          </cell>
          <cell r="T493">
            <v>150</v>
          </cell>
          <cell r="U493">
            <v>150</v>
          </cell>
          <cell r="V493">
            <v>15115.52</v>
          </cell>
          <cell r="W493">
            <v>1.031</v>
          </cell>
          <cell r="X493">
            <v>27.3</v>
          </cell>
          <cell r="Y493">
            <v>15.12</v>
          </cell>
          <cell r="Z493">
            <v>1</v>
          </cell>
        </row>
        <row r="494">
          <cell r="A494">
            <v>45194.8002199074</v>
          </cell>
          <cell r="B494">
            <v>0</v>
          </cell>
          <cell r="C494">
            <v>0</v>
          </cell>
          <cell r="D494">
            <v>0.3</v>
          </cell>
          <cell r="E494">
            <v>0</v>
          </cell>
          <cell r="F494">
            <v>49.4</v>
          </cell>
          <cell r="G494">
            <v>50</v>
          </cell>
          <cell r="H494">
            <v>50</v>
          </cell>
          <cell r="I494">
            <v>50</v>
          </cell>
          <cell r="J494">
            <v>5.82</v>
          </cell>
          <cell r="K494">
            <v>5.66</v>
          </cell>
          <cell r="L494">
            <v>5.6</v>
          </cell>
          <cell r="M494">
            <v>6</v>
          </cell>
          <cell r="N494">
            <v>600</v>
          </cell>
          <cell r="O494">
            <v>600</v>
          </cell>
          <cell r="P494">
            <v>603.2</v>
          </cell>
          <cell r="Q494">
            <v>47.7</v>
          </cell>
          <cell r="R494">
            <v>150</v>
          </cell>
          <cell r="S494">
            <v>150</v>
          </cell>
          <cell r="T494">
            <v>150</v>
          </cell>
          <cell r="U494">
            <v>150</v>
          </cell>
          <cell r="V494">
            <v>15193.28</v>
          </cell>
          <cell r="W494">
            <v>1.03</v>
          </cell>
          <cell r="X494">
            <v>27.3</v>
          </cell>
          <cell r="Y494">
            <v>15.19</v>
          </cell>
          <cell r="Z494">
            <v>1</v>
          </cell>
        </row>
        <row r="495">
          <cell r="A495">
            <v>45194.8009143519</v>
          </cell>
          <cell r="B495">
            <v>0.7</v>
          </cell>
          <cell r="C495">
            <v>0</v>
          </cell>
          <cell r="D495">
            <v>0.3</v>
          </cell>
          <cell r="E495">
            <v>0</v>
          </cell>
          <cell r="F495">
            <v>49.4</v>
          </cell>
          <cell r="G495">
            <v>50</v>
          </cell>
          <cell r="H495">
            <v>50</v>
          </cell>
          <cell r="I495">
            <v>50</v>
          </cell>
          <cell r="J495">
            <v>5.82</v>
          </cell>
          <cell r="K495">
            <v>5.65</v>
          </cell>
          <cell r="L495">
            <v>5.6</v>
          </cell>
          <cell r="M495">
            <v>6</v>
          </cell>
          <cell r="N495">
            <v>600</v>
          </cell>
          <cell r="O495">
            <v>600</v>
          </cell>
          <cell r="P495">
            <v>603.1</v>
          </cell>
          <cell r="Q495">
            <v>47.6</v>
          </cell>
          <cell r="R495">
            <v>150</v>
          </cell>
          <cell r="S495">
            <v>150</v>
          </cell>
          <cell r="T495">
            <v>150</v>
          </cell>
          <cell r="U495">
            <v>150</v>
          </cell>
          <cell r="V495">
            <v>15300.03</v>
          </cell>
          <cell r="W495">
            <v>1.03</v>
          </cell>
          <cell r="X495">
            <v>27.2</v>
          </cell>
          <cell r="Y495">
            <v>15.3</v>
          </cell>
          <cell r="Z495">
            <v>1</v>
          </cell>
        </row>
        <row r="496">
          <cell r="A496">
            <v>45194.8016087963</v>
          </cell>
          <cell r="B496">
            <v>0.7</v>
          </cell>
          <cell r="C496">
            <v>0</v>
          </cell>
          <cell r="D496">
            <v>0.3</v>
          </cell>
          <cell r="E496">
            <v>0</v>
          </cell>
          <cell r="F496">
            <v>49.4</v>
          </cell>
          <cell r="G496">
            <v>50</v>
          </cell>
          <cell r="H496">
            <v>50</v>
          </cell>
          <cell r="I496">
            <v>50</v>
          </cell>
          <cell r="J496">
            <v>5.83</v>
          </cell>
          <cell r="K496">
            <v>5.65</v>
          </cell>
          <cell r="L496">
            <v>5.6</v>
          </cell>
          <cell r="M496">
            <v>6</v>
          </cell>
          <cell r="N496">
            <v>600</v>
          </cell>
          <cell r="O496">
            <v>600</v>
          </cell>
          <cell r="P496">
            <v>603.4</v>
          </cell>
          <cell r="Q496">
            <v>47.8</v>
          </cell>
          <cell r="R496">
            <v>150</v>
          </cell>
          <cell r="S496">
            <v>150</v>
          </cell>
          <cell r="T496">
            <v>150</v>
          </cell>
          <cell r="U496">
            <v>150</v>
          </cell>
          <cell r="V496">
            <v>15397.16</v>
          </cell>
          <cell r="W496">
            <v>1.031</v>
          </cell>
          <cell r="X496">
            <v>27.4</v>
          </cell>
          <cell r="Y496">
            <v>15.4</v>
          </cell>
          <cell r="Z496">
            <v>1</v>
          </cell>
        </row>
        <row r="497">
          <cell r="A497">
            <v>45194.8023032407</v>
          </cell>
          <cell r="B497">
            <v>0</v>
          </cell>
          <cell r="C497">
            <v>0</v>
          </cell>
          <cell r="D497">
            <v>0.3</v>
          </cell>
          <cell r="E497">
            <v>0</v>
          </cell>
          <cell r="F497">
            <v>49.4</v>
          </cell>
          <cell r="G497">
            <v>50</v>
          </cell>
          <cell r="H497">
            <v>50</v>
          </cell>
          <cell r="I497">
            <v>50</v>
          </cell>
          <cell r="J497">
            <v>5.81</v>
          </cell>
          <cell r="K497">
            <v>5.64</v>
          </cell>
          <cell r="L497">
            <v>5.6</v>
          </cell>
          <cell r="M497">
            <v>6</v>
          </cell>
          <cell r="N497">
            <v>600</v>
          </cell>
          <cell r="O497">
            <v>600</v>
          </cell>
          <cell r="P497">
            <v>603.4</v>
          </cell>
          <cell r="Q497">
            <v>47.7</v>
          </cell>
          <cell r="R497">
            <v>150</v>
          </cell>
          <cell r="S497">
            <v>150</v>
          </cell>
          <cell r="T497">
            <v>150</v>
          </cell>
          <cell r="U497">
            <v>150</v>
          </cell>
          <cell r="V497">
            <v>15489.64</v>
          </cell>
          <cell r="W497">
            <v>1.031</v>
          </cell>
          <cell r="X497">
            <v>27.4</v>
          </cell>
          <cell r="Y497">
            <v>15.49</v>
          </cell>
          <cell r="Z497">
            <v>1</v>
          </cell>
        </row>
        <row r="498">
          <cell r="A498">
            <v>45194.8029976852</v>
          </cell>
          <cell r="B498">
            <v>0</v>
          </cell>
          <cell r="C498">
            <v>0</v>
          </cell>
          <cell r="D498">
            <v>0.3</v>
          </cell>
          <cell r="E498">
            <v>0</v>
          </cell>
          <cell r="F498">
            <v>49.4</v>
          </cell>
          <cell r="G498">
            <v>50</v>
          </cell>
          <cell r="H498">
            <v>50</v>
          </cell>
          <cell r="I498">
            <v>50</v>
          </cell>
          <cell r="J498">
            <v>5.82</v>
          </cell>
          <cell r="K498">
            <v>5.65</v>
          </cell>
          <cell r="L498">
            <v>5.6</v>
          </cell>
          <cell r="M498">
            <v>6</v>
          </cell>
          <cell r="N498">
            <v>600</v>
          </cell>
          <cell r="O498">
            <v>600</v>
          </cell>
          <cell r="P498">
            <v>603.2</v>
          </cell>
          <cell r="Q498">
            <v>47.6</v>
          </cell>
          <cell r="R498">
            <v>150</v>
          </cell>
          <cell r="S498">
            <v>150</v>
          </cell>
          <cell r="T498">
            <v>150</v>
          </cell>
          <cell r="U498">
            <v>150</v>
          </cell>
          <cell r="V498">
            <v>15586.61</v>
          </cell>
          <cell r="W498">
            <v>1.03</v>
          </cell>
          <cell r="X498">
            <v>27.2</v>
          </cell>
          <cell r="Y498">
            <v>15.59</v>
          </cell>
          <cell r="Z498">
            <v>1</v>
          </cell>
        </row>
        <row r="499">
          <cell r="A499">
            <v>45194.8036921296</v>
          </cell>
          <cell r="B499">
            <v>0.7</v>
          </cell>
          <cell r="C499">
            <v>0</v>
          </cell>
          <cell r="D499">
            <v>0.3</v>
          </cell>
          <cell r="E499">
            <v>0</v>
          </cell>
          <cell r="F499">
            <v>49.4</v>
          </cell>
          <cell r="G499">
            <v>50</v>
          </cell>
          <cell r="H499">
            <v>50</v>
          </cell>
          <cell r="I499">
            <v>50</v>
          </cell>
          <cell r="J499">
            <v>5.82</v>
          </cell>
          <cell r="K499">
            <v>5.65</v>
          </cell>
          <cell r="L499">
            <v>5.6</v>
          </cell>
          <cell r="M499">
            <v>6</v>
          </cell>
          <cell r="N499">
            <v>600</v>
          </cell>
          <cell r="O499">
            <v>600</v>
          </cell>
          <cell r="P499">
            <v>603.3</v>
          </cell>
          <cell r="Q499">
            <v>47.5</v>
          </cell>
          <cell r="R499">
            <v>150</v>
          </cell>
          <cell r="S499">
            <v>150</v>
          </cell>
          <cell r="T499">
            <v>150</v>
          </cell>
          <cell r="U499">
            <v>150</v>
          </cell>
          <cell r="V499">
            <v>15703.54</v>
          </cell>
          <cell r="W499">
            <v>1.031</v>
          </cell>
          <cell r="X499">
            <v>27.2</v>
          </cell>
          <cell r="Y499">
            <v>15.7</v>
          </cell>
          <cell r="Z499">
            <v>1</v>
          </cell>
        </row>
        <row r="500">
          <cell r="A500">
            <v>45194.8043865741</v>
          </cell>
          <cell r="B500">
            <v>0</v>
          </cell>
          <cell r="C500">
            <v>0</v>
          </cell>
          <cell r="D500">
            <v>0.3</v>
          </cell>
          <cell r="E500">
            <v>0</v>
          </cell>
          <cell r="F500">
            <v>49.4</v>
          </cell>
          <cell r="G500">
            <v>50</v>
          </cell>
          <cell r="H500">
            <v>50</v>
          </cell>
          <cell r="I500">
            <v>50</v>
          </cell>
          <cell r="J500">
            <v>5.82</v>
          </cell>
          <cell r="K500">
            <v>5.65</v>
          </cell>
          <cell r="L500">
            <v>5.6</v>
          </cell>
          <cell r="M500">
            <v>6</v>
          </cell>
          <cell r="N500">
            <v>600</v>
          </cell>
          <cell r="O500">
            <v>600</v>
          </cell>
          <cell r="P500">
            <v>603.4</v>
          </cell>
          <cell r="Q500">
            <v>47.7</v>
          </cell>
          <cell r="R500">
            <v>150</v>
          </cell>
          <cell r="S500">
            <v>150</v>
          </cell>
          <cell r="T500">
            <v>150</v>
          </cell>
          <cell r="U500">
            <v>150</v>
          </cell>
          <cell r="V500">
            <v>15790.82</v>
          </cell>
          <cell r="W500">
            <v>1.031</v>
          </cell>
          <cell r="X500">
            <v>27.3</v>
          </cell>
          <cell r="Y500">
            <v>15.79</v>
          </cell>
          <cell r="Z500">
            <v>1</v>
          </cell>
        </row>
        <row r="501">
          <cell r="A501">
            <v>45194.8050810185</v>
          </cell>
          <cell r="B501">
            <v>0</v>
          </cell>
          <cell r="C501">
            <v>0</v>
          </cell>
          <cell r="D501">
            <v>0.3</v>
          </cell>
          <cell r="E501">
            <v>0</v>
          </cell>
          <cell r="F501">
            <v>49.4</v>
          </cell>
          <cell r="G501">
            <v>50</v>
          </cell>
          <cell r="H501">
            <v>50</v>
          </cell>
          <cell r="I501">
            <v>50</v>
          </cell>
          <cell r="J501">
            <v>5.82</v>
          </cell>
          <cell r="K501">
            <v>5.66</v>
          </cell>
          <cell r="L501">
            <v>5.6</v>
          </cell>
          <cell r="M501">
            <v>6</v>
          </cell>
          <cell r="N501">
            <v>600</v>
          </cell>
          <cell r="O501">
            <v>600</v>
          </cell>
          <cell r="P501">
            <v>603.4</v>
          </cell>
          <cell r="Q501">
            <v>47.7</v>
          </cell>
          <cell r="R501">
            <v>150</v>
          </cell>
          <cell r="S501">
            <v>150</v>
          </cell>
          <cell r="T501">
            <v>150</v>
          </cell>
          <cell r="U501">
            <v>150</v>
          </cell>
          <cell r="V501">
            <v>15867.92</v>
          </cell>
          <cell r="W501">
            <v>1.03</v>
          </cell>
          <cell r="X501">
            <v>27.3</v>
          </cell>
          <cell r="Y501">
            <v>15.87</v>
          </cell>
          <cell r="Z501">
            <v>1</v>
          </cell>
        </row>
        <row r="502">
          <cell r="A502">
            <v>45194.805775463</v>
          </cell>
          <cell r="B502">
            <v>0.7</v>
          </cell>
          <cell r="C502">
            <v>0</v>
          </cell>
          <cell r="D502">
            <v>0.3</v>
          </cell>
          <cell r="E502">
            <v>0</v>
          </cell>
          <cell r="F502">
            <v>49.4</v>
          </cell>
          <cell r="G502">
            <v>50</v>
          </cell>
          <cell r="H502">
            <v>50</v>
          </cell>
          <cell r="I502">
            <v>50</v>
          </cell>
          <cell r="J502">
            <v>5.83</v>
          </cell>
          <cell r="K502">
            <v>5.65</v>
          </cell>
          <cell r="L502">
            <v>5.6</v>
          </cell>
          <cell r="M502">
            <v>6</v>
          </cell>
          <cell r="N502">
            <v>600</v>
          </cell>
          <cell r="O502">
            <v>600</v>
          </cell>
          <cell r="P502">
            <v>603.5</v>
          </cell>
          <cell r="Q502">
            <v>47.6</v>
          </cell>
          <cell r="R502">
            <v>150</v>
          </cell>
          <cell r="S502">
            <v>150</v>
          </cell>
          <cell r="T502">
            <v>150</v>
          </cell>
          <cell r="U502">
            <v>150</v>
          </cell>
          <cell r="V502">
            <v>15985.08</v>
          </cell>
          <cell r="W502">
            <v>1.031</v>
          </cell>
          <cell r="X502">
            <v>27.3</v>
          </cell>
          <cell r="Y502">
            <v>15.99</v>
          </cell>
          <cell r="Z502">
            <v>1</v>
          </cell>
        </row>
        <row r="503">
          <cell r="A503">
            <v>45194.8064699074</v>
          </cell>
          <cell r="B503">
            <v>0.6</v>
          </cell>
          <cell r="C503">
            <v>0</v>
          </cell>
          <cell r="D503">
            <v>0.3</v>
          </cell>
          <cell r="E503">
            <v>0</v>
          </cell>
          <cell r="F503">
            <v>49.4</v>
          </cell>
          <cell r="G503">
            <v>50</v>
          </cell>
          <cell r="H503">
            <v>50</v>
          </cell>
          <cell r="I503">
            <v>50</v>
          </cell>
          <cell r="J503">
            <v>5.82</v>
          </cell>
          <cell r="K503">
            <v>5.65</v>
          </cell>
          <cell r="L503">
            <v>5.6</v>
          </cell>
          <cell r="M503">
            <v>6</v>
          </cell>
          <cell r="N503">
            <v>600</v>
          </cell>
          <cell r="O503">
            <v>600</v>
          </cell>
          <cell r="P503">
            <v>603.4</v>
          </cell>
          <cell r="Q503">
            <v>47.6</v>
          </cell>
          <cell r="R503">
            <v>150</v>
          </cell>
          <cell r="S503">
            <v>150</v>
          </cell>
          <cell r="T503">
            <v>150</v>
          </cell>
          <cell r="U503">
            <v>150</v>
          </cell>
          <cell r="V503">
            <v>16082.94</v>
          </cell>
          <cell r="W503">
            <v>1.031</v>
          </cell>
          <cell r="X503">
            <v>27.2</v>
          </cell>
          <cell r="Y503">
            <v>16.08</v>
          </cell>
          <cell r="Z503">
            <v>1</v>
          </cell>
        </row>
        <row r="504">
          <cell r="A504">
            <v>45194.8071643519</v>
          </cell>
          <cell r="B504">
            <v>0</v>
          </cell>
          <cell r="C504">
            <v>0</v>
          </cell>
          <cell r="D504">
            <v>0.3</v>
          </cell>
          <cell r="E504">
            <v>0</v>
          </cell>
          <cell r="F504">
            <v>49.4</v>
          </cell>
          <cell r="G504">
            <v>50</v>
          </cell>
          <cell r="H504">
            <v>50</v>
          </cell>
          <cell r="I504">
            <v>50</v>
          </cell>
          <cell r="J504">
            <v>5.83</v>
          </cell>
          <cell r="K504">
            <v>5.65</v>
          </cell>
          <cell r="L504">
            <v>5.6</v>
          </cell>
          <cell r="M504">
            <v>6</v>
          </cell>
          <cell r="N504">
            <v>600</v>
          </cell>
          <cell r="O504">
            <v>600</v>
          </cell>
          <cell r="P504">
            <v>603.5</v>
          </cell>
          <cell r="Q504">
            <v>47.7</v>
          </cell>
          <cell r="R504">
            <v>150</v>
          </cell>
          <cell r="S504">
            <v>150</v>
          </cell>
          <cell r="T504">
            <v>150</v>
          </cell>
          <cell r="U504">
            <v>150</v>
          </cell>
          <cell r="V504">
            <v>16154.41</v>
          </cell>
          <cell r="W504">
            <v>1.03</v>
          </cell>
          <cell r="X504">
            <v>27.3</v>
          </cell>
          <cell r="Y504">
            <v>16.15</v>
          </cell>
          <cell r="Z504">
            <v>1</v>
          </cell>
        </row>
        <row r="505">
          <cell r="A505">
            <v>45194.8078587963</v>
          </cell>
          <cell r="B505">
            <v>0.7</v>
          </cell>
          <cell r="C505">
            <v>0</v>
          </cell>
          <cell r="D505">
            <v>0.3</v>
          </cell>
          <cell r="E505">
            <v>0</v>
          </cell>
          <cell r="F505">
            <v>49.4</v>
          </cell>
          <cell r="G505">
            <v>50</v>
          </cell>
          <cell r="H505">
            <v>50</v>
          </cell>
          <cell r="I505">
            <v>50</v>
          </cell>
          <cell r="J505">
            <v>5.83</v>
          </cell>
          <cell r="K505">
            <v>5.66</v>
          </cell>
          <cell r="L505">
            <v>5.6</v>
          </cell>
          <cell r="M505">
            <v>6</v>
          </cell>
          <cell r="N505">
            <v>600</v>
          </cell>
          <cell r="O505">
            <v>600</v>
          </cell>
          <cell r="P505">
            <v>603.5</v>
          </cell>
          <cell r="Q505">
            <v>47.7</v>
          </cell>
          <cell r="R505">
            <v>150</v>
          </cell>
          <cell r="S505">
            <v>150</v>
          </cell>
          <cell r="T505">
            <v>150</v>
          </cell>
          <cell r="U505">
            <v>150</v>
          </cell>
          <cell r="V505">
            <v>16271.85</v>
          </cell>
          <cell r="W505">
            <v>1.031</v>
          </cell>
          <cell r="X505">
            <v>27.3</v>
          </cell>
          <cell r="Y505">
            <v>16.27</v>
          </cell>
          <cell r="Z505">
            <v>1</v>
          </cell>
        </row>
        <row r="506">
          <cell r="A506">
            <v>45194.8085532407</v>
          </cell>
          <cell r="B506">
            <v>0.7</v>
          </cell>
          <cell r="C506">
            <v>0</v>
          </cell>
          <cell r="D506">
            <v>0.3</v>
          </cell>
          <cell r="E506">
            <v>0</v>
          </cell>
          <cell r="F506">
            <v>49.4</v>
          </cell>
          <cell r="G506">
            <v>50</v>
          </cell>
          <cell r="H506">
            <v>50</v>
          </cell>
          <cell r="I506">
            <v>50</v>
          </cell>
          <cell r="J506">
            <v>5.84</v>
          </cell>
          <cell r="K506">
            <v>5.66</v>
          </cell>
          <cell r="L506">
            <v>5.6</v>
          </cell>
          <cell r="M506">
            <v>6</v>
          </cell>
          <cell r="N506">
            <v>600</v>
          </cell>
          <cell r="O506">
            <v>600</v>
          </cell>
          <cell r="P506">
            <v>603.5</v>
          </cell>
          <cell r="Q506">
            <v>47.6</v>
          </cell>
          <cell r="R506">
            <v>150</v>
          </cell>
          <cell r="S506">
            <v>150</v>
          </cell>
          <cell r="T506">
            <v>150</v>
          </cell>
          <cell r="U506">
            <v>150</v>
          </cell>
          <cell r="V506">
            <v>16348.48</v>
          </cell>
          <cell r="W506">
            <v>1.03</v>
          </cell>
          <cell r="X506">
            <v>27.3</v>
          </cell>
          <cell r="Y506">
            <v>16.35</v>
          </cell>
          <cell r="Z506">
            <v>1</v>
          </cell>
        </row>
        <row r="507">
          <cell r="A507">
            <v>45194.8092476852</v>
          </cell>
          <cell r="B507">
            <v>0</v>
          </cell>
          <cell r="C507">
            <v>0</v>
          </cell>
          <cell r="D507">
            <v>0.3</v>
          </cell>
          <cell r="E507">
            <v>0</v>
          </cell>
          <cell r="F507">
            <v>49.4</v>
          </cell>
          <cell r="G507">
            <v>50</v>
          </cell>
          <cell r="H507">
            <v>50</v>
          </cell>
          <cell r="I507">
            <v>50</v>
          </cell>
          <cell r="J507">
            <v>5.82</v>
          </cell>
          <cell r="K507">
            <v>5.66</v>
          </cell>
          <cell r="L507">
            <v>5.6</v>
          </cell>
          <cell r="M507">
            <v>6</v>
          </cell>
          <cell r="N507">
            <v>600</v>
          </cell>
          <cell r="O507">
            <v>600</v>
          </cell>
          <cell r="P507">
            <v>603.5</v>
          </cell>
          <cell r="Q507">
            <v>47.7</v>
          </cell>
          <cell r="R507">
            <v>150</v>
          </cell>
          <cell r="S507">
            <v>150</v>
          </cell>
          <cell r="T507">
            <v>150</v>
          </cell>
          <cell r="U507">
            <v>150</v>
          </cell>
          <cell r="V507">
            <v>16450.14</v>
          </cell>
          <cell r="W507">
            <v>1.03</v>
          </cell>
          <cell r="X507">
            <v>27.3</v>
          </cell>
          <cell r="Y507">
            <v>16.45</v>
          </cell>
          <cell r="Z507">
            <v>1</v>
          </cell>
        </row>
        <row r="508">
          <cell r="A508">
            <v>45194.8099421296</v>
          </cell>
          <cell r="B508">
            <v>0</v>
          </cell>
          <cell r="C508">
            <v>0</v>
          </cell>
          <cell r="D508">
            <v>0.3</v>
          </cell>
          <cell r="E508">
            <v>0</v>
          </cell>
          <cell r="F508">
            <v>49.4</v>
          </cell>
          <cell r="G508">
            <v>50</v>
          </cell>
          <cell r="H508">
            <v>50</v>
          </cell>
          <cell r="I508">
            <v>50</v>
          </cell>
          <cell r="J508">
            <v>5.83</v>
          </cell>
          <cell r="K508">
            <v>5.65</v>
          </cell>
          <cell r="L508">
            <v>5.6</v>
          </cell>
          <cell r="M508">
            <v>6</v>
          </cell>
          <cell r="N508">
            <v>600</v>
          </cell>
          <cell r="O508">
            <v>600</v>
          </cell>
          <cell r="P508">
            <v>603.5</v>
          </cell>
          <cell r="Q508">
            <v>47.7</v>
          </cell>
          <cell r="R508">
            <v>150</v>
          </cell>
          <cell r="S508">
            <v>150</v>
          </cell>
          <cell r="T508">
            <v>150</v>
          </cell>
          <cell r="U508">
            <v>150</v>
          </cell>
          <cell r="V508">
            <v>16558.62</v>
          </cell>
          <cell r="W508">
            <v>1.031</v>
          </cell>
          <cell r="X508">
            <v>27.3</v>
          </cell>
          <cell r="Y508">
            <v>16.56</v>
          </cell>
          <cell r="Z508">
            <v>1</v>
          </cell>
        </row>
        <row r="509">
          <cell r="A509">
            <v>45194.8106365741</v>
          </cell>
          <cell r="B509">
            <v>0.7</v>
          </cell>
          <cell r="C509">
            <v>0</v>
          </cell>
          <cell r="D509">
            <v>0.3</v>
          </cell>
          <cell r="E509">
            <v>0</v>
          </cell>
          <cell r="F509">
            <v>49.4</v>
          </cell>
          <cell r="G509">
            <v>50</v>
          </cell>
          <cell r="H509">
            <v>50</v>
          </cell>
          <cell r="I509">
            <v>50</v>
          </cell>
          <cell r="J509">
            <v>5.83</v>
          </cell>
          <cell r="K509">
            <v>5.65</v>
          </cell>
          <cell r="L509">
            <v>5.6</v>
          </cell>
          <cell r="M509">
            <v>6</v>
          </cell>
          <cell r="N509">
            <v>600</v>
          </cell>
          <cell r="O509">
            <v>600</v>
          </cell>
          <cell r="P509">
            <v>603.5</v>
          </cell>
          <cell r="Q509">
            <v>47.6</v>
          </cell>
          <cell r="R509">
            <v>150</v>
          </cell>
          <cell r="S509">
            <v>150</v>
          </cell>
          <cell r="T509">
            <v>150</v>
          </cell>
          <cell r="U509">
            <v>150</v>
          </cell>
          <cell r="V509">
            <v>16660.38</v>
          </cell>
          <cell r="W509">
            <v>1.031</v>
          </cell>
          <cell r="X509">
            <v>27.3</v>
          </cell>
          <cell r="Y509">
            <v>16.66</v>
          </cell>
          <cell r="Z509">
            <v>1</v>
          </cell>
        </row>
        <row r="510">
          <cell r="A510">
            <v>45194.8113310185</v>
          </cell>
          <cell r="B510">
            <v>0</v>
          </cell>
          <cell r="C510">
            <v>0</v>
          </cell>
          <cell r="D510">
            <v>0.3</v>
          </cell>
          <cell r="E510">
            <v>0</v>
          </cell>
          <cell r="F510">
            <v>49.4</v>
          </cell>
          <cell r="G510">
            <v>50</v>
          </cell>
          <cell r="H510">
            <v>50</v>
          </cell>
          <cell r="I510">
            <v>50</v>
          </cell>
          <cell r="J510">
            <v>5.83</v>
          </cell>
          <cell r="K510">
            <v>5.65</v>
          </cell>
          <cell r="L510">
            <v>5.6</v>
          </cell>
          <cell r="M510">
            <v>6</v>
          </cell>
          <cell r="N510">
            <v>600</v>
          </cell>
          <cell r="O510">
            <v>600</v>
          </cell>
          <cell r="P510">
            <v>603.5</v>
          </cell>
          <cell r="Q510">
            <v>47.6</v>
          </cell>
          <cell r="R510">
            <v>150</v>
          </cell>
          <cell r="S510">
            <v>150</v>
          </cell>
          <cell r="T510">
            <v>150</v>
          </cell>
          <cell r="U510">
            <v>150</v>
          </cell>
          <cell r="V510">
            <v>16752.88</v>
          </cell>
          <cell r="W510">
            <v>1.031</v>
          </cell>
          <cell r="X510">
            <v>27.3</v>
          </cell>
          <cell r="Y510">
            <v>16.75</v>
          </cell>
          <cell r="Z510">
            <v>1</v>
          </cell>
        </row>
        <row r="511">
          <cell r="A511">
            <v>45194.812025463</v>
          </cell>
          <cell r="B511">
            <v>0</v>
          </cell>
          <cell r="C511">
            <v>0</v>
          </cell>
          <cell r="D511">
            <v>0.3</v>
          </cell>
          <cell r="E511">
            <v>0</v>
          </cell>
          <cell r="F511">
            <v>49.4</v>
          </cell>
          <cell r="G511">
            <v>50</v>
          </cell>
          <cell r="H511">
            <v>50</v>
          </cell>
          <cell r="I511">
            <v>50</v>
          </cell>
          <cell r="J511">
            <v>5.83</v>
          </cell>
          <cell r="K511">
            <v>5.65</v>
          </cell>
          <cell r="L511">
            <v>5.6</v>
          </cell>
          <cell r="M511">
            <v>6</v>
          </cell>
          <cell r="N511">
            <v>600</v>
          </cell>
          <cell r="O511">
            <v>600</v>
          </cell>
          <cell r="P511">
            <v>603.6</v>
          </cell>
          <cell r="Q511">
            <v>47.7</v>
          </cell>
          <cell r="R511">
            <v>150</v>
          </cell>
          <cell r="S511">
            <v>150</v>
          </cell>
          <cell r="T511">
            <v>150</v>
          </cell>
          <cell r="U511">
            <v>150</v>
          </cell>
          <cell r="V511">
            <v>16823.45</v>
          </cell>
          <cell r="W511">
            <v>1.03</v>
          </cell>
          <cell r="X511">
            <v>27.4</v>
          </cell>
          <cell r="Y511">
            <v>16.82</v>
          </cell>
          <cell r="Z511">
            <v>1</v>
          </cell>
        </row>
        <row r="512">
          <cell r="A512">
            <v>45194.8127199074</v>
          </cell>
          <cell r="B512">
            <v>0.7</v>
          </cell>
          <cell r="C512">
            <v>0</v>
          </cell>
          <cell r="D512">
            <v>0.3</v>
          </cell>
          <cell r="E512">
            <v>0</v>
          </cell>
          <cell r="F512">
            <v>49.4</v>
          </cell>
          <cell r="G512">
            <v>50</v>
          </cell>
          <cell r="H512">
            <v>50</v>
          </cell>
          <cell r="I512">
            <v>50</v>
          </cell>
          <cell r="J512">
            <v>5.84</v>
          </cell>
          <cell r="K512">
            <v>5.66</v>
          </cell>
          <cell r="L512">
            <v>5.6</v>
          </cell>
          <cell r="M512">
            <v>6</v>
          </cell>
          <cell r="N512">
            <v>600</v>
          </cell>
          <cell r="O512">
            <v>600</v>
          </cell>
          <cell r="P512">
            <v>603.4</v>
          </cell>
          <cell r="Q512">
            <v>47.7</v>
          </cell>
          <cell r="R512">
            <v>150</v>
          </cell>
          <cell r="S512">
            <v>150</v>
          </cell>
          <cell r="T512">
            <v>150</v>
          </cell>
          <cell r="U512">
            <v>150</v>
          </cell>
          <cell r="V512">
            <v>16947.14</v>
          </cell>
          <cell r="W512">
            <v>1.031</v>
          </cell>
          <cell r="X512">
            <v>27.3</v>
          </cell>
          <cell r="Y512">
            <v>16.95</v>
          </cell>
          <cell r="Z512">
            <v>1</v>
          </cell>
        </row>
        <row r="513">
          <cell r="A513">
            <v>45194.8134143519</v>
          </cell>
          <cell r="B513">
            <v>0.7</v>
          </cell>
          <cell r="C513">
            <v>0</v>
          </cell>
          <cell r="D513">
            <v>0.3</v>
          </cell>
          <cell r="E513">
            <v>0</v>
          </cell>
          <cell r="F513">
            <v>49.4</v>
          </cell>
          <cell r="G513">
            <v>50</v>
          </cell>
          <cell r="H513">
            <v>50</v>
          </cell>
          <cell r="I513">
            <v>50</v>
          </cell>
          <cell r="J513">
            <v>5.83</v>
          </cell>
          <cell r="K513">
            <v>5.65</v>
          </cell>
          <cell r="L513">
            <v>5.6</v>
          </cell>
          <cell r="M513">
            <v>6</v>
          </cell>
          <cell r="N513">
            <v>600</v>
          </cell>
          <cell r="O513">
            <v>600</v>
          </cell>
          <cell r="P513">
            <v>603.4</v>
          </cell>
          <cell r="Q513">
            <v>47.7</v>
          </cell>
          <cell r="R513">
            <v>150</v>
          </cell>
          <cell r="S513">
            <v>150</v>
          </cell>
          <cell r="T513">
            <v>150</v>
          </cell>
          <cell r="U513">
            <v>150</v>
          </cell>
          <cell r="V513">
            <v>17023.12</v>
          </cell>
          <cell r="W513">
            <v>1.03</v>
          </cell>
          <cell r="X513">
            <v>27.3</v>
          </cell>
          <cell r="Y513">
            <v>17.02</v>
          </cell>
          <cell r="Z513">
            <v>1</v>
          </cell>
        </row>
        <row r="514">
          <cell r="A514">
            <v>45194.8141087963</v>
          </cell>
          <cell r="B514">
            <v>0</v>
          </cell>
          <cell r="C514">
            <v>0</v>
          </cell>
          <cell r="D514">
            <v>0.3</v>
          </cell>
          <cell r="E514">
            <v>0</v>
          </cell>
          <cell r="F514">
            <v>49.4</v>
          </cell>
          <cell r="G514">
            <v>50</v>
          </cell>
          <cell r="H514">
            <v>50</v>
          </cell>
          <cell r="I514">
            <v>50</v>
          </cell>
          <cell r="J514">
            <v>5.82</v>
          </cell>
          <cell r="K514">
            <v>5.65</v>
          </cell>
          <cell r="L514">
            <v>5.6</v>
          </cell>
          <cell r="M514">
            <v>6</v>
          </cell>
          <cell r="N514">
            <v>600</v>
          </cell>
          <cell r="O514">
            <v>600</v>
          </cell>
          <cell r="P514">
            <v>603.3</v>
          </cell>
          <cell r="Q514">
            <v>47.7</v>
          </cell>
          <cell r="R514">
            <v>150</v>
          </cell>
          <cell r="S514">
            <v>150</v>
          </cell>
          <cell r="T514">
            <v>150</v>
          </cell>
          <cell r="U514">
            <v>150</v>
          </cell>
          <cell r="V514">
            <v>17124.78</v>
          </cell>
          <cell r="W514">
            <v>1.03</v>
          </cell>
          <cell r="X514">
            <v>27.3</v>
          </cell>
          <cell r="Y514">
            <v>17.12</v>
          </cell>
          <cell r="Z514">
            <v>1</v>
          </cell>
        </row>
        <row r="515">
          <cell r="A515">
            <v>45194.8148032407</v>
          </cell>
          <cell r="B515">
            <v>0</v>
          </cell>
          <cell r="C515">
            <v>0</v>
          </cell>
          <cell r="D515">
            <v>0.3</v>
          </cell>
          <cell r="E515">
            <v>0</v>
          </cell>
          <cell r="F515">
            <v>49.4</v>
          </cell>
          <cell r="G515">
            <v>50</v>
          </cell>
          <cell r="H515">
            <v>50</v>
          </cell>
          <cell r="I515">
            <v>50</v>
          </cell>
          <cell r="J515">
            <v>5.82</v>
          </cell>
          <cell r="K515">
            <v>5.64</v>
          </cell>
          <cell r="L515">
            <v>5.6</v>
          </cell>
          <cell r="M515">
            <v>6</v>
          </cell>
          <cell r="N515">
            <v>600</v>
          </cell>
          <cell r="O515">
            <v>600</v>
          </cell>
          <cell r="P515">
            <v>603.3</v>
          </cell>
          <cell r="Q515">
            <v>47.7</v>
          </cell>
          <cell r="R515">
            <v>150</v>
          </cell>
          <cell r="S515">
            <v>150</v>
          </cell>
          <cell r="T515">
            <v>150</v>
          </cell>
          <cell r="U515">
            <v>150</v>
          </cell>
          <cell r="V515">
            <v>17233.91</v>
          </cell>
          <cell r="W515">
            <v>1.031</v>
          </cell>
          <cell r="X515">
            <v>27.3</v>
          </cell>
          <cell r="Y515">
            <v>17.23</v>
          </cell>
          <cell r="Z515">
            <v>1</v>
          </cell>
        </row>
        <row r="516">
          <cell r="A516">
            <v>45194.8154976852</v>
          </cell>
          <cell r="B516">
            <v>0.7</v>
          </cell>
          <cell r="C516">
            <v>0</v>
          </cell>
          <cell r="D516">
            <v>0.3</v>
          </cell>
          <cell r="E516">
            <v>0</v>
          </cell>
          <cell r="F516">
            <v>49.4</v>
          </cell>
          <cell r="G516">
            <v>50</v>
          </cell>
          <cell r="H516">
            <v>50</v>
          </cell>
          <cell r="I516">
            <v>50</v>
          </cell>
          <cell r="J516">
            <v>5.83</v>
          </cell>
          <cell r="K516">
            <v>5.64</v>
          </cell>
          <cell r="L516">
            <v>5.6</v>
          </cell>
          <cell r="M516">
            <v>6</v>
          </cell>
          <cell r="N516">
            <v>600</v>
          </cell>
          <cell r="O516">
            <v>600</v>
          </cell>
          <cell r="P516">
            <v>603.2</v>
          </cell>
          <cell r="Q516">
            <v>47.7</v>
          </cell>
          <cell r="R516">
            <v>150</v>
          </cell>
          <cell r="S516">
            <v>150</v>
          </cell>
          <cell r="T516">
            <v>150</v>
          </cell>
          <cell r="U516">
            <v>150</v>
          </cell>
          <cell r="V516">
            <v>17309.61</v>
          </cell>
          <cell r="W516">
            <v>1.03</v>
          </cell>
          <cell r="X516">
            <v>27.3</v>
          </cell>
          <cell r="Y516">
            <v>17.31</v>
          </cell>
          <cell r="Z516">
            <v>1</v>
          </cell>
        </row>
        <row r="517">
          <cell r="A517">
            <v>45194.8161921296</v>
          </cell>
          <cell r="B517">
            <v>0</v>
          </cell>
          <cell r="C517">
            <v>0</v>
          </cell>
          <cell r="D517">
            <v>0.3</v>
          </cell>
          <cell r="E517">
            <v>0</v>
          </cell>
          <cell r="F517">
            <v>49.4</v>
          </cell>
          <cell r="G517">
            <v>50</v>
          </cell>
          <cell r="H517">
            <v>50</v>
          </cell>
          <cell r="I517">
            <v>50</v>
          </cell>
          <cell r="J517">
            <v>5.82</v>
          </cell>
          <cell r="K517">
            <v>5.65</v>
          </cell>
          <cell r="L517">
            <v>5.6</v>
          </cell>
          <cell r="M517">
            <v>6</v>
          </cell>
          <cell r="N517">
            <v>600</v>
          </cell>
          <cell r="O517">
            <v>600</v>
          </cell>
          <cell r="P517">
            <v>603.3</v>
          </cell>
          <cell r="Q517">
            <v>47.7</v>
          </cell>
          <cell r="R517">
            <v>150</v>
          </cell>
          <cell r="S517">
            <v>150</v>
          </cell>
          <cell r="T517">
            <v>150</v>
          </cell>
          <cell r="U517">
            <v>150</v>
          </cell>
          <cell r="V517">
            <v>17428.18</v>
          </cell>
          <cell r="W517">
            <v>1.031</v>
          </cell>
          <cell r="X517">
            <v>27.3</v>
          </cell>
          <cell r="Y517">
            <v>17.43</v>
          </cell>
          <cell r="Z517">
            <v>1</v>
          </cell>
        </row>
        <row r="518">
          <cell r="A518">
            <v>45194.8168865741</v>
          </cell>
          <cell r="B518">
            <v>0</v>
          </cell>
          <cell r="C518">
            <v>0</v>
          </cell>
          <cell r="D518">
            <v>0.3</v>
          </cell>
          <cell r="E518">
            <v>0</v>
          </cell>
          <cell r="F518">
            <v>49.4</v>
          </cell>
          <cell r="G518">
            <v>50</v>
          </cell>
          <cell r="H518">
            <v>50</v>
          </cell>
          <cell r="I518">
            <v>50</v>
          </cell>
          <cell r="J518">
            <v>5.82</v>
          </cell>
          <cell r="K518">
            <v>5.65</v>
          </cell>
          <cell r="L518">
            <v>5.6</v>
          </cell>
          <cell r="M518">
            <v>6</v>
          </cell>
          <cell r="N518">
            <v>600</v>
          </cell>
          <cell r="O518">
            <v>600</v>
          </cell>
          <cell r="P518">
            <v>603.2</v>
          </cell>
          <cell r="Q518">
            <v>47.7</v>
          </cell>
          <cell r="R518">
            <v>150</v>
          </cell>
          <cell r="S518">
            <v>150</v>
          </cell>
          <cell r="T518">
            <v>150</v>
          </cell>
          <cell r="U518">
            <v>150</v>
          </cell>
          <cell r="V518">
            <v>17520.68</v>
          </cell>
          <cell r="W518">
            <v>1.031</v>
          </cell>
          <cell r="X518">
            <v>27.3</v>
          </cell>
          <cell r="Y518">
            <v>17.52</v>
          </cell>
          <cell r="Z518">
            <v>1</v>
          </cell>
        </row>
        <row r="519">
          <cell r="A519">
            <v>45194.8175810185</v>
          </cell>
          <cell r="B519">
            <v>0.7</v>
          </cell>
          <cell r="C519">
            <v>0</v>
          </cell>
          <cell r="D519">
            <v>0.3</v>
          </cell>
          <cell r="E519">
            <v>0</v>
          </cell>
          <cell r="F519">
            <v>49.4</v>
          </cell>
          <cell r="G519">
            <v>50</v>
          </cell>
          <cell r="H519">
            <v>50</v>
          </cell>
          <cell r="I519">
            <v>50</v>
          </cell>
          <cell r="J519">
            <v>5.82</v>
          </cell>
          <cell r="K519">
            <v>5.65</v>
          </cell>
          <cell r="L519">
            <v>5.6</v>
          </cell>
          <cell r="M519">
            <v>6</v>
          </cell>
          <cell r="N519">
            <v>600</v>
          </cell>
          <cell r="O519">
            <v>600</v>
          </cell>
          <cell r="P519">
            <v>603.2</v>
          </cell>
          <cell r="Q519">
            <v>47.7</v>
          </cell>
          <cell r="R519">
            <v>150</v>
          </cell>
          <cell r="S519">
            <v>150</v>
          </cell>
          <cell r="T519">
            <v>150</v>
          </cell>
          <cell r="U519">
            <v>150</v>
          </cell>
          <cell r="V519">
            <v>17607.33</v>
          </cell>
          <cell r="W519">
            <v>1.031</v>
          </cell>
          <cell r="X519">
            <v>27.4</v>
          </cell>
          <cell r="Y519">
            <v>17.61</v>
          </cell>
          <cell r="Z519">
            <v>1</v>
          </cell>
        </row>
        <row r="520">
          <cell r="A520">
            <v>45194.818275463</v>
          </cell>
          <cell r="B520">
            <v>0.7</v>
          </cell>
          <cell r="C520">
            <v>0</v>
          </cell>
          <cell r="D520">
            <v>0.3</v>
          </cell>
          <cell r="E520">
            <v>0</v>
          </cell>
          <cell r="F520">
            <v>49.4</v>
          </cell>
          <cell r="G520">
            <v>50</v>
          </cell>
          <cell r="H520">
            <v>50</v>
          </cell>
          <cell r="I520">
            <v>50</v>
          </cell>
          <cell r="J520">
            <v>5.82</v>
          </cell>
          <cell r="K520">
            <v>5.65</v>
          </cell>
          <cell r="L520">
            <v>5.6</v>
          </cell>
          <cell r="M520">
            <v>6</v>
          </cell>
          <cell r="N520">
            <v>600</v>
          </cell>
          <cell r="O520">
            <v>600</v>
          </cell>
          <cell r="P520">
            <v>603.1</v>
          </cell>
          <cell r="Q520">
            <v>47.7</v>
          </cell>
          <cell r="R520">
            <v>150</v>
          </cell>
          <cell r="S520">
            <v>150</v>
          </cell>
          <cell r="T520">
            <v>150</v>
          </cell>
          <cell r="U520">
            <v>150</v>
          </cell>
          <cell r="V520">
            <v>17714.95</v>
          </cell>
          <cell r="W520">
            <v>1.031</v>
          </cell>
          <cell r="X520">
            <v>27.3</v>
          </cell>
          <cell r="Y520">
            <v>17.71</v>
          </cell>
          <cell r="Z520">
            <v>1</v>
          </cell>
        </row>
        <row r="521">
          <cell r="A521">
            <v>45194.8189699074</v>
          </cell>
          <cell r="B521">
            <v>0</v>
          </cell>
          <cell r="C521">
            <v>0</v>
          </cell>
          <cell r="D521">
            <v>0.3</v>
          </cell>
          <cell r="E521">
            <v>0</v>
          </cell>
          <cell r="F521">
            <v>49.4</v>
          </cell>
          <cell r="G521">
            <v>50</v>
          </cell>
          <cell r="H521">
            <v>50</v>
          </cell>
          <cell r="I521">
            <v>50</v>
          </cell>
          <cell r="J521">
            <v>5.83</v>
          </cell>
          <cell r="K521">
            <v>5.65</v>
          </cell>
          <cell r="L521">
            <v>5.6</v>
          </cell>
          <cell r="M521">
            <v>6</v>
          </cell>
          <cell r="N521">
            <v>600</v>
          </cell>
          <cell r="O521">
            <v>600</v>
          </cell>
          <cell r="P521">
            <v>603.2</v>
          </cell>
          <cell r="Q521">
            <v>47.7</v>
          </cell>
          <cell r="R521">
            <v>150</v>
          </cell>
          <cell r="S521">
            <v>150</v>
          </cell>
          <cell r="T521">
            <v>150</v>
          </cell>
          <cell r="U521">
            <v>150</v>
          </cell>
          <cell r="V521">
            <v>17816.7</v>
          </cell>
          <cell r="W521">
            <v>1.031</v>
          </cell>
          <cell r="X521">
            <v>27.3</v>
          </cell>
          <cell r="Y521">
            <v>17.82</v>
          </cell>
          <cell r="Z521">
            <v>1</v>
          </cell>
        </row>
        <row r="522">
          <cell r="A522">
            <v>45194.8196643519</v>
          </cell>
          <cell r="B522">
            <v>0</v>
          </cell>
          <cell r="C522">
            <v>0</v>
          </cell>
          <cell r="D522">
            <v>0.3</v>
          </cell>
          <cell r="E522">
            <v>0</v>
          </cell>
          <cell r="F522">
            <v>49.4</v>
          </cell>
          <cell r="G522">
            <v>50</v>
          </cell>
          <cell r="H522">
            <v>50</v>
          </cell>
          <cell r="I522">
            <v>50</v>
          </cell>
          <cell r="J522">
            <v>5.83</v>
          </cell>
          <cell r="K522">
            <v>5.66</v>
          </cell>
          <cell r="L522">
            <v>5.6</v>
          </cell>
          <cell r="M522">
            <v>6</v>
          </cell>
          <cell r="N522">
            <v>600</v>
          </cell>
          <cell r="O522">
            <v>600</v>
          </cell>
          <cell r="P522">
            <v>603.1</v>
          </cell>
          <cell r="Q522">
            <v>47.6</v>
          </cell>
          <cell r="R522">
            <v>150</v>
          </cell>
          <cell r="S522">
            <v>150</v>
          </cell>
          <cell r="T522">
            <v>150</v>
          </cell>
          <cell r="U522">
            <v>150</v>
          </cell>
          <cell r="V522">
            <v>17909.21</v>
          </cell>
          <cell r="W522">
            <v>1.031</v>
          </cell>
          <cell r="X522">
            <v>27.3</v>
          </cell>
          <cell r="Y522">
            <v>17.91</v>
          </cell>
          <cell r="Z522">
            <v>1</v>
          </cell>
        </row>
        <row r="523">
          <cell r="A523">
            <v>45194.8203587963</v>
          </cell>
          <cell r="B523">
            <v>0.7</v>
          </cell>
          <cell r="C523">
            <v>0</v>
          </cell>
          <cell r="D523">
            <v>0.3</v>
          </cell>
          <cell r="E523">
            <v>0</v>
          </cell>
          <cell r="F523">
            <v>49.4</v>
          </cell>
          <cell r="G523">
            <v>50</v>
          </cell>
          <cell r="H523">
            <v>50</v>
          </cell>
          <cell r="I523">
            <v>50</v>
          </cell>
          <cell r="J523">
            <v>5.83</v>
          </cell>
          <cell r="K523">
            <v>5.65</v>
          </cell>
          <cell r="L523">
            <v>5.6</v>
          </cell>
          <cell r="M523">
            <v>6</v>
          </cell>
          <cell r="N523">
            <v>600</v>
          </cell>
          <cell r="O523">
            <v>600</v>
          </cell>
          <cell r="P523">
            <v>603.2</v>
          </cell>
          <cell r="Q523">
            <v>47.9</v>
          </cell>
          <cell r="R523">
            <v>150</v>
          </cell>
          <cell r="S523">
            <v>150</v>
          </cell>
          <cell r="T523">
            <v>150</v>
          </cell>
          <cell r="U523">
            <v>150</v>
          </cell>
          <cell r="V523">
            <v>17997.93</v>
          </cell>
          <cell r="W523">
            <v>1.032</v>
          </cell>
          <cell r="X523">
            <v>27.5</v>
          </cell>
          <cell r="Y523">
            <v>18</v>
          </cell>
          <cell r="Z523">
            <v>1</v>
          </cell>
        </row>
        <row r="524">
          <cell r="A524">
            <v>45194.8210532407</v>
          </cell>
          <cell r="B524">
            <v>0</v>
          </cell>
          <cell r="C524">
            <v>0</v>
          </cell>
          <cell r="D524">
            <v>0.3</v>
          </cell>
          <cell r="E524">
            <v>0</v>
          </cell>
          <cell r="F524">
            <v>49.4</v>
          </cell>
          <cell r="G524">
            <v>50</v>
          </cell>
          <cell r="H524">
            <v>50</v>
          </cell>
          <cell r="I524">
            <v>50</v>
          </cell>
          <cell r="J524">
            <v>5.83</v>
          </cell>
          <cell r="K524">
            <v>5.65</v>
          </cell>
          <cell r="L524">
            <v>5.6</v>
          </cell>
          <cell r="M524">
            <v>6</v>
          </cell>
          <cell r="N524">
            <v>600</v>
          </cell>
          <cell r="O524">
            <v>600</v>
          </cell>
          <cell r="P524">
            <v>603.1</v>
          </cell>
          <cell r="Q524">
            <v>47.9</v>
          </cell>
          <cell r="R524">
            <v>150</v>
          </cell>
          <cell r="S524">
            <v>150</v>
          </cell>
          <cell r="T524">
            <v>150</v>
          </cell>
          <cell r="U524">
            <v>150</v>
          </cell>
          <cell r="V524">
            <v>18088.2</v>
          </cell>
          <cell r="W524">
            <v>1.031</v>
          </cell>
          <cell r="X524">
            <v>27.4</v>
          </cell>
          <cell r="Y524">
            <v>18.09</v>
          </cell>
          <cell r="Z524">
            <v>1</v>
          </cell>
        </row>
        <row r="525">
          <cell r="A525">
            <v>45194.8217476852</v>
          </cell>
          <cell r="B525">
            <v>0</v>
          </cell>
          <cell r="C525">
            <v>0</v>
          </cell>
          <cell r="D525">
            <v>0.3</v>
          </cell>
          <cell r="E525">
            <v>0</v>
          </cell>
          <cell r="F525">
            <v>49.4</v>
          </cell>
          <cell r="G525">
            <v>50</v>
          </cell>
          <cell r="H525">
            <v>50</v>
          </cell>
          <cell r="I525">
            <v>50</v>
          </cell>
          <cell r="J525">
            <v>5.83</v>
          </cell>
          <cell r="K525">
            <v>5.65</v>
          </cell>
          <cell r="L525">
            <v>5.6</v>
          </cell>
          <cell r="M525">
            <v>6</v>
          </cell>
          <cell r="N525">
            <v>600</v>
          </cell>
          <cell r="O525">
            <v>600</v>
          </cell>
          <cell r="P525">
            <v>603</v>
          </cell>
          <cell r="Q525">
            <v>47.7</v>
          </cell>
          <cell r="R525">
            <v>150</v>
          </cell>
          <cell r="S525">
            <v>150</v>
          </cell>
          <cell r="T525">
            <v>150</v>
          </cell>
          <cell r="U525">
            <v>150</v>
          </cell>
          <cell r="V525">
            <v>18178.33</v>
          </cell>
          <cell r="W525">
            <v>1.03</v>
          </cell>
          <cell r="X525">
            <v>27.3</v>
          </cell>
          <cell r="Y525">
            <v>18.18</v>
          </cell>
          <cell r="Z525">
            <v>1</v>
          </cell>
        </row>
        <row r="526">
          <cell r="A526">
            <v>45194.8224421296</v>
          </cell>
          <cell r="B526">
            <v>0.7</v>
          </cell>
          <cell r="C526">
            <v>0</v>
          </cell>
          <cell r="D526">
            <v>0.3</v>
          </cell>
          <cell r="E526">
            <v>0</v>
          </cell>
          <cell r="F526">
            <v>49.4</v>
          </cell>
          <cell r="G526">
            <v>50</v>
          </cell>
          <cell r="H526">
            <v>50</v>
          </cell>
          <cell r="I526">
            <v>50</v>
          </cell>
          <cell r="J526">
            <v>5.83</v>
          </cell>
          <cell r="K526">
            <v>5.65</v>
          </cell>
          <cell r="L526">
            <v>5.6</v>
          </cell>
          <cell r="M526">
            <v>6</v>
          </cell>
          <cell r="N526">
            <v>600</v>
          </cell>
          <cell r="O526">
            <v>600</v>
          </cell>
          <cell r="P526">
            <v>603</v>
          </cell>
          <cell r="Q526">
            <v>47.7</v>
          </cell>
          <cell r="R526">
            <v>150</v>
          </cell>
          <cell r="S526">
            <v>150</v>
          </cell>
          <cell r="T526">
            <v>150</v>
          </cell>
          <cell r="U526">
            <v>150</v>
          </cell>
          <cell r="V526">
            <v>18282.4</v>
          </cell>
          <cell r="W526">
            <v>1.031</v>
          </cell>
          <cell r="X526">
            <v>27.4</v>
          </cell>
          <cell r="Y526">
            <v>18.28</v>
          </cell>
          <cell r="Z526">
            <v>1</v>
          </cell>
        </row>
        <row r="527">
          <cell r="A527">
            <v>45194.8231365741</v>
          </cell>
          <cell r="B527">
            <v>0.7</v>
          </cell>
          <cell r="C527">
            <v>0</v>
          </cell>
          <cell r="D527">
            <v>0.3</v>
          </cell>
          <cell r="E527">
            <v>0</v>
          </cell>
          <cell r="F527">
            <v>49.4</v>
          </cell>
          <cell r="G527">
            <v>50</v>
          </cell>
          <cell r="H527">
            <v>50</v>
          </cell>
          <cell r="I527">
            <v>50</v>
          </cell>
          <cell r="J527">
            <v>5.83</v>
          </cell>
          <cell r="K527">
            <v>5.66</v>
          </cell>
          <cell r="L527">
            <v>5.6</v>
          </cell>
          <cell r="M527">
            <v>6</v>
          </cell>
          <cell r="N527">
            <v>600</v>
          </cell>
          <cell r="O527">
            <v>600</v>
          </cell>
          <cell r="P527">
            <v>603</v>
          </cell>
          <cell r="Q527">
            <v>47.7</v>
          </cell>
          <cell r="R527">
            <v>150</v>
          </cell>
          <cell r="S527">
            <v>150</v>
          </cell>
          <cell r="T527">
            <v>150</v>
          </cell>
          <cell r="U527">
            <v>150</v>
          </cell>
          <cell r="V527">
            <v>18384.12</v>
          </cell>
          <cell r="W527">
            <v>1.031</v>
          </cell>
          <cell r="X527">
            <v>27.4</v>
          </cell>
          <cell r="Y527">
            <v>18.38</v>
          </cell>
          <cell r="Z527">
            <v>1</v>
          </cell>
        </row>
        <row r="528">
          <cell r="A528">
            <v>45194.8238310185</v>
          </cell>
          <cell r="B528">
            <v>0</v>
          </cell>
          <cell r="C528">
            <v>0</v>
          </cell>
          <cell r="D528">
            <v>0.3</v>
          </cell>
          <cell r="E528">
            <v>0</v>
          </cell>
          <cell r="F528">
            <v>49.4</v>
          </cell>
          <cell r="G528">
            <v>50</v>
          </cell>
          <cell r="H528">
            <v>50</v>
          </cell>
          <cell r="I528">
            <v>50</v>
          </cell>
          <cell r="J528">
            <v>5.84</v>
          </cell>
          <cell r="K528">
            <v>5.66</v>
          </cell>
          <cell r="L528">
            <v>5.6</v>
          </cell>
          <cell r="M528">
            <v>6</v>
          </cell>
          <cell r="N528">
            <v>600</v>
          </cell>
          <cell r="O528">
            <v>600</v>
          </cell>
          <cell r="P528">
            <v>603</v>
          </cell>
          <cell r="Q528">
            <v>47.7</v>
          </cell>
          <cell r="R528">
            <v>150</v>
          </cell>
          <cell r="S528">
            <v>150</v>
          </cell>
          <cell r="T528">
            <v>150</v>
          </cell>
          <cell r="U528">
            <v>150</v>
          </cell>
          <cell r="V528">
            <v>18476.6</v>
          </cell>
          <cell r="W528">
            <v>1.031</v>
          </cell>
          <cell r="X528">
            <v>27.4</v>
          </cell>
          <cell r="Y528">
            <v>18.48</v>
          </cell>
          <cell r="Z528">
            <v>1</v>
          </cell>
        </row>
        <row r="529">
          <cell r="A529">
            <v>45194.824525463</v>
          </cell>
          <cell r="B529">
            <v>0</v>
          </cell>
          <cell r="C529">
            <v>0</v>
          </cell>
          <cell r="D529">
            <v>0.3</v>
          </cell>
          <cell r="E529">
            <v>0</v>
          </cell>
          <cell r="F529">
            <v>49.4</v>
          </cell>
          <cell r="G529">
            <v>50</v>
          </cell>
          <cell r="H529">
            <v>50</v>
          </cell>
          <cell r="I529">
            <v>50</v>
          </cell>
          <cell r="J529">
            <v>5.82</v>
          </cell>
          <cell r="K529">
            <v>5.66</v>
          </cell>
          <cell r="L529">
            <v>5.6</v>
          </cell>
          <cell r="M529">
            <v>6</v>
          </cell>
          <cell r="N529">
            <v>600</v>
          </cell>
          <cell r="O529">
            <v>600</v>
          </cell>
          <cell r="P529">
            <v>602.9</v>
          </cell>
          <cell r="Q529">
            <v>47.7</v>
          </cell>
          <cell r="R529">
            <v>150</v>
          </cell>
          <cell r="S529">
            <v>150</v>
          </cell>
          <cell r="T529">
            <v>150</v>
          </cell>
          <cell r="U529">
            <v>150</v>
          </cell>
          <cell r="V529">
            <v>18569.07</v>
          </cell>
          <cell r="W529">
            <v>1.031</v>
          </cell>
          <cell r="X529">
            <v>27.4</v>
          </cell>
          <cell r="Y529">
            <v>18.57</v>
          </cell>
          <cell r="Z529">
            <v>1</v>
          </cell>
        </row>
        <row r="530">
          <cell r="A530">
            <v>45194.8252199074</v>
          </cell>
          <cell r="B530">
            <v>0.7</v>
          </cell>
          <cell r="C530">
            <v>0</v>
          </cell>
          <cell r="D530">
            <v>0.3</v>
          </cell>
          <cell r="E530">
            <v>0</v>
          </cell>
          <cell r="F530">
            <v>49.4</v>
          </cell>
          <cell r="G530">
            <v>50</v>
          </cell>
          <cell r="H530">
            <v>50</v>
          </cell>
          <cell r="I530">
            <v>50</v>
          </cell>
          <cell r="J530">
            <v>5.83</v>
          </cell>
          <cell r="K530">
            <v>5.66</v>
          </cell>
          <cell r="L530">
            <v>5.6</v>
          </cell>
          <cell r="M530">
            <v>6</v>
          </cell>
          <cell r="N530">
            <v>600</v>
          </cell>
          <cell r="O530">
            <v>600</v>
          </cell>
          <cell r="P530">
            <v>602.8</v>
          </cell>
          <cell r="Q530">
            <v>47.6</v>
          </cell>
          <cell r="R530">
            <v>150</v>
          </cell>
          <cell r="S530">
            <v>150</v>
          </cell>
          <cell r="T530">
            <v>150</v>
          </cell>
          <cell r="U530">
            <v>150</v>
          </cell>
          <cell r="V530">
            <v>18695.13</v>
          </cell>
          <cell r="W530">
            <v>1.032</v>
          </cell>
          <cell r="X530">
            <v>27.3</v>
          </cell>
          <cell r="Y530">
            <v>18.7</v>
          </cell>
          <cell r="Z530">
            <v>1</v>
          </cell>
        </row>
        <row r="531">
          <cell r="A531">
            <v>45194.8259143519</v>
          </cell>
          <cell r="B531">
            <v>0</v>
          </cell>
          <cell r="C531">
            <v>0</v>
          </cell>
          <cell r="D531">
            <v>0.3</v>
          </cell>
          <cell r="E531">
            <v>0</v>
          </cell>
          <cell r="F531">
            <v>49.4</v>
          </cell>
          <cell r="G531">
            <v>50</v>
          </cell>
          <cell r="H531">
            <v>50</v>
          </cell>
          <cell r="I531">
            <v>50</v>
          </cell>
          <cell r="J531">
            <v>5.83</v>
          </cell>
          <cell r="K531">
            <v>5.66</v>
          </cell>
          <cell r="L531">
            <v>5.6</v>
          </cell>
          <cell r="M531">
            <v>6</v>
          </cell>
          <cell r="N531">
            <v>600</v>
          </cell>
          <cell r="O531">
            <v>600</v>
          </cell>
          <cell r="P531">
            <v>602.9</v>
          </cell>
          <cell r="Q531">
            <v>47.7</v>
          </cell>
          <cell r="R531">
            <v>150</v>
          </cell>
          <cell r="S531">
            <v>150</v>
          </cell>
          <cell r="T531">
            <v>150</v>
          </cell>
          <cell r="U531">
            <v>150</v>
          </cell>
          <cell r="V531">
            <v>18763.27</v>
          </cell>
          <cell r="W531">
            <v>1.031</v>
          </cell>
          <cell r="X531">
            <v>27.4</v>
          </cell>
          <cell r="Y531">
            <v>18.76</v>
          </cell>
          <cell r="Z531">
            <v>1</v>
          </cell>
        </row>
        <row r="532">
          <cell r="A532">
            <v>45194.8266087963</v>
          </cell>
          <cell r="B532">
            <v>0</v>
          </cell>
          <cell r="C532">
            <v>0</v>
          </cell>
          <cell r="D532">
            <v>0.3</v>
          </cell>
          <cell r="E532">
            <v>0</v>
          </cell>
          <cell r="F532">
            <v>49.4</v>
          </cell>
          <cell r="G532">
            <v>50</v>
          </cell>
          <cell r="H532">
            <v>50</v>
          </cell>
          <cell r="I532">
            <v>50</v>
          </cell>
          <cell r="J532">
            <v>5.83</v>
          </cell>
          <cell r="K532">
            <v>5.66</v>
          </cell>
          <cell r="L532">
            <v>5.6</v>
          </cell>
          <cell r="M532">
            <v>6</v>
          </cell>
          <cell r="N532">
            <v>600</v>
          </cell>
          <cell r="O532">
            <v>600</v>
          </cell>
          <cell r="P532">
            <v>602.9</v>
          </cell>
          <cell r="Q532">
            <v>47.8</v>
          </cell>
          <cell r="R532">
            <v>150</v>
          </cell>
          <cell r="S532">
            <v>150</v>
          </cell>
          <cell r="T532">
            <v>150</v>
          </cell>
          <cell r="U532">
            <v>150</v>
          </cell>
          <cell r="V532">
            <v>18867.76</v>
          </cell>
          <cell r="W532">
            <v>1.032</v>
          </cell>
          <cell r="X532">
            <v>27.5</v>
          </cell>
          <cell r="Y532">
            <v>18.87</v>
          </cell>
          <cell r="Z532">
            <v>1</v>
          </cell>
        </row>
        <row r="533">
          <cell r="A533">
            <v>45194.8273032407</v>
          </cell>
          <cell r="B533">
            <v>0.7</v>
          </cell>
          <cell r="C533">
            <v>0</v>
          </cell>
          <cell r="D533">
            <v>0.3</v>
          </cell>
          <cell r="E533">
            <v>0</v>
          </cell>
          <cell r="F533">
            <v>49.4</v>
          </cell>
          <cell r="G533">
            <v>50</v>
          </cell>
          <cell r="H533">
            <v>50</v>
          </cell>
          <cell r="I533">
            <v>50</v>
          </cell>
          <cell r="J533">
            <v>5.83</v>
          </cell>
          <cell r="K533">
            <v>5.65</v>
          </cell>
          <cell r="L533">
            <v>5.6</v>
          </cell>
          <cell r="M533">
            <v>6</v>
          </cell>
          <cell r="N533">
            <v>600</v>
          </cell>
          <cell r="O533">
            <v>600</v>
          </cell>
          <cell r="P533">
            <v>602.7</v>
          </cell>
          <cell r="Q533">
            <v>47.7</v>
          </cell>
          <cell r="R533">
            <v>150</v>
          </cell>
          <cell r="S533">
            <v>150</v>
          </cell>
          <cell r="T533">
            <v>150</v>
          </cell>
          <cell r="U533">
            <v>150</v>
          </cell>
          <cell r="V533">
            <v>18963.78</v>
          </cell>
          <cell r="W533">
            <v>1.031</v>
          </cell>
          <cell r="X533">
            <v>27.3</v>
          </cell>
          <cell r="Y533">
            <v>18.96</v>
          </cell>
          <cell r="Z533">
            <v>1</v>
          </cell>
        </row>
        <row r="534">
          <cell r="A534">
            <v>45194.8279976852</v>
          </cell>
          <cell r="B534">
            <v>0.7</v>
          </cell>
          <cell r="C534">
            <v>0</v>
          </cell>
          <cell r="D534">
            <v>0.3</v>
          </cell>
          <cell r="E534">
            <v>0</v>
          </cell>
          <cell r="F534">
            <v>49.4</v>
          </cell>
          <cell r="G534">
            <v>50</v>
          </cell>
          <cell r="H534">
            <v>50</v>
          </cell>
          <cell r="I534">
            <v>50</v>
          </cell>
          <cell r="J534">
            <v>5.83</v>
          </cell>
          <cell r="K534">
            <v>5.65</v>
          </cell>
          <cell r="L534">
            <v>5.6</v>
          </cell>
          <cell r="M534">
            <v>6</v>
          </cell>
          <cell r="N534">
            <v>600</v>
          </cell>
          <cell r="O534">
            <v>600</v>
          </cell>
          <cell r="P534">
            <v>602.7</v>
          </cell>
          <cell r="Q534">
            <v>47.8</v>
          </cell>
          <cell r="R534">
            <v>150</v>
          </cell>
          <cell r="S534">
            <v>150</v>
          </cell>
          <cell r="T534">
            <v>150</v>
          </cell>
          <cell r="U534">
            <v>150</v>
          </cell>
          <cell r="V534">
            <v>19031.47</v>
          </cell>
          <cell r="W534">
            <v>1.03</v>
          </cell>
          <cell r="X534">
            <v>27.4</v>
          </cell>
          <cell r="Y534">
            <v>19.03</v>
          </cell>
          <cell r="Z534">
            <v>1</v>
          </cell>
        </row>
        <row r="535">
          <cell r="A535">
            <v>45194.8286921296</v>
          </cell>
          <cell r="B535">
            <v>0</v>
          </cell>
          <cell r="C535">
            <v>0</v>
          </cell>
          <cell r="D535">
            <v>0.3</v>
          </cell>
          <cell r="E535">
            <v>0</v>
          </cell>
          <cell r="F535">
            <v>49.4</v>
          </cell>
          <cell r="G535">
            <v>50</v>
          </cell>
          <cell r="H535">
            <v>50</v>
          </cell>
          <cell r="I535">
            <v>50</v>
          </cell>
          <cell r="J535">
            <v>5.83</v>
          </cell>
          <cell r="K535">
            <v>5.65</v>
          </cell>
          <cell r="L535">
            <v>5.6</v>
          </cell>
          <cell r="M535">
            <v>6</v>
          </cell>
          <cell r="N535">
            <v>600</v>
          </cell>
          <cell r="O535">
            <v>600</v>
          </cell>
          <cell r="P535">
            <v>602.6</v>
          </cell>
          <cell r="Q535">
            <v>47.6</v>
          </cell>
          <cell r="R535">
            <v>150</v>
          </cell>
          <cell r="S535">
            <v>150</v>
          </cell>
          <cell r="T535">
            <v>150</v>
          </cell>
          <cell r="U535">
            <v>150</v>
          </cell>
          <cell r="V535">
            <v>19139.46</v>
          </cell>
          <cell r="W535">
            <v>1.03</v>
          </cell>
          <cell r="X535">
            <v>27.3</v>
          </cell>
          <cell r="Y535">
            <v>19.14</v>
          </cell>
          <cell r="Z535">
            <v>1</v>
          </cell>
        </row>
        <row r="536">
          <cell r="A536">
            <v>45194.8293865741</v>
          </cell>
          <cell r="B536">
            <v>0.8</v>
          </cell>
          <cell r="C536">
            <v>0</v>
          </cell>
          <cell r="D536">
            <v>0.3</v>
          </cell>
          <cell r="E536">
            <v>0</v>
          </cell>
          <cell r="F536">
            <v>49.4</v>
          </cell>
          <cell r="G536">
            <v>50</v>
          </cell>
          <cell r="H536">
            <v>50</v>
          </cell>
          <cell r="I536">
            <v>50</v>
          </cell>
          <cell r="J536">
            <v>5.83</v>
          </cell>
          <cell r="K536">
            <v>5.64</v>
          </cell>
          <cell r="L536">
            <v>5.6</v>
          </cell>
          <cell r="M536">
            <v>6</v>
          </cell>
          <cell r="N536">
            <v>600</v>
          </cell>
          <cell r="O536">
            <v>600</v>
          </cell>
          <cell r="P536">
            <v>602.7</v>
          </cell>
          <cell r="Q536">
            <v>47.8</v>
          </cell>
          <cell r="R536">
            <v>150</v>
          </cell>
          <cell r="S536">
            <v>150</v>
          </cell>
          <cell r="T536">
            <v>150</v>
          </cell>
          <cell r="U536">
            <v>150</v>
          </cell>
          <cell r="V536">
            <v>19250.55</v>
          </cell>
          <cell r="W536">
            <v>1.031</v>
          </cell>
          <cell r="X536">
            <v>27.3</v>
          </cell>
          <cell r="Y536">
            <v>19.25</v>
          </cell>
          <cell r="Z536">
            <v>1</v>
          </cell>
        </row>
        <row r="537">
          <cell r="A537">
            <v>45194.8300810185</v>
          </cell>
          <cell r="B537">
            <v>0.7</v>
          </cell>
          <cell r="C537">
            <v>0</v>
          </cell>
          <cell r="D537">
            <v>0.3</v>
          </cell>
          <cell r="E537">
            <v>0</v>
          </cell>
          <cell r="F537">
            <v>49.4</v>
          </cell>
          <cell r="G537">
            <v>50</v>
          </cell>
          <cell r="H537">
            <v>50</v>
          </cell>
          <cell r="I537">
            <v>50</v>
          </cell>
          <cell r="J537">
            <v>5.83</v>
          </cell>
          <cell r="K537">
            <v>5.65</v>
          </cell>
          <cell r="L537">
            <v>5.6</v>
          </cell>
          <cell r="M537">
            <v>6</v>
          </cell>
          <cell r="N537">
            <v>600</v>
          </cell>
          <cell r="O537">
            <v>600</v>
          </cell>
          <cell r="P537">
            <v>602.7</v>
          </cell>
          <cell r="Q537">
            <v>47.8</v>
          </cell>
          <cell r="R537">
            <v>150</v>
          </cell>
          <cell r="S537">
            <v>150</v>
          </cell>
          <cell r="T537">
            <v>150</v>
          </cell>
          <cell r="U537">
            <v>150</v>
          </cell>
          <cell r="V537">
            <v>19355.37</v>
          </cell>
          <cell r="W537">
            <v>1.032</v>
          </cell>
          <cell r="X537">
            <v>27.4</v>
          </cell>
          <cell r="Y537">
            <v>19.36</v>
          </cell>
          <cell r="Z537">
            <v>1</v>
          </cell>
        </row>
        <row r="538">
          <cell r="A538">
            <v>45194.830775463</v>
          </cell>
          <cell r="B538">
            <v>0</v>
          </cell>
          <cell r="C538">
            <v>0</v>
          </cell>
          <cell r="D538">
            <v>0.3</v>
          </cell>
          <cell r="E538">
            <v>0</v>
          </cell>
          <cell r="F538">
            <v>49.4</v>
          </cell>
          <cell r="G538">
            <v>50</v>
          </cell>
          <cell r="H538">
            <v>50</v>
          </cell>
          <cell r="I538">
            <v>50</v>
          </cell>
          <cell r="J538">
            <v>5.84</v>
          </cell>
          <cell r="K538">
            <v>5.65</v>
          </cell>
          <cell r="L538">
            <v>5.6</v>
          </cell>
          <cell r="M538">
            <v>6</v>
          </cell>
          <cell r="N538">
            <v>600</v>
          </cell>
          <cell r="O538">
            <v>600</v>
          </cell>
          <cell r="P538">
            <v>602.7</v>
          </cell>
          <cell r="Q538">
            <v>47.7</v>
          </cell>
          <cell r="R538">
            <v>150</v>
          </cell>
          <cell r="S538">
            <v>150</v>
          </cell>
          <cell r="T538">
            <v>150</v>
          </cell>
          <cell r="U538">
            <v>150</v>
          </cell>
          <cell r="V538">
            <v>19447.94</v>
          </cell>
          <cell r="W538">
            <v>1.032</v>
          </cell>
          <cell r="X538">
            <v>27.4</v>
          </cell>
          <cell r="Y538">
            <v>19.45</v>
          </cell>
          <cell r="Z538">
            <v>1</v>
          </cell>
        </row>
        <row r="539">
          <cell r="A539">
            <v>45194.8314699074</v>
          </cell>
          <cell r="B539">
            <v>0</v>
          </cell>
          <cell r="C539">
            <v>0</v>
          </cell>
          <cell r="D539">
            <v>0.3</v>
          </cell>
          <cell r="E539">
            <v>0</v>
          </cell>
          <cell r="F539">
            <v>49.4</v>
          </cell>
          <cell r="G539">
            <v>50</v>
          </cell>
          <cell r="H539">
            <v>50</v>
          </cell>
          <cell r="I539">
            <v>50</v>
          </cell>
          <cell r="J539">
            <v>5.84</v>
          </cell>
          <cell r="K539">
            <v>5.66</v>
          </cell>
          <cell r="L539">
            <v>5.6</v>
          </cell>
          <cell r="M539">
            <v>6</v>
          </cell>
          <cell r="N539">
            <v>600</v>
          </cell>
          <cell r="O539">
            <v>600</v>
          </cell>
          <cell r="P539">
            <v>602.7</v>
          </cell>
          <cell r="Q539">
            <v>47.7</v>
          </cell>
          <cell r="R539">
            <v>150</v>
          </cell>
          <cell r="S539">
            <v>150</v>
          </cell>
          <cell r="T539">
            <v>150</v>
          </cell>
          <cell r="U539">
            <v>150</v>
          </cell>
          <cell r="V539">
            <v>19549.76</v>
          </cell>
          <cell r="W539">
            <v>1.032</v>
          </cell>
          <cell r="X539">
            <v>27.4</v>
          </cell>
          <cell r="Y539">
            <v>19.55</v>
          </cell>
          <cell r="Z539">
            <v>1</v>
          </cell>
        </row>
        <row r="540">
          <cell r="A540">
            <v>45194.8321643518</v>
          </cell>
          <cell r="B540">
            <v>0.7</v>
          </cell>
          <cell r="C540">
            <v>0</v>
          </cell>
          <cell r="D540">
            <v>0.3</v>
          </cell>
          <cell r="E540">
            <v>0</v>
          </cell>
          <cell r="F540">
            <v>49.4</v>
          </cell>
          <cell r="G540">
            <v>50</v>
          </cell>
          <cell r="H540">
            <v>50</v>
          </cell>
          <cell r="I540">
            <v>50</v>
          </cell>
          <cell r="J540">
            <v>5.83</v>
          </cell>
          <cell r="K540">
            <v>5.65</v>
          </cell>
          <cell r="L540">
            <v>5.6</v>
          </cell>
          <cell r="M540">
            <v>6</v>
          </cell>
          <cell r="N540">
            <v>600</v>
          </cell>
          <cell r="O540">
            <v>600</v>
          </cell>
          <cell r="P540">
            <v>602.7</v>
          </cell>
          <cell r="Q540">
            <v>47.8</v>
          </cell>
          <cell r="R540">
            <v>150</v>
          </cell>
          <cell r="S540">
            <v>150</v>
          </cell>
          <cell r="T540">
            <v>150</v>
          </cell>
          <cell r="U540">
            <v>150</v>
          </cell>
          <cell r="V540">
            <v>19632.54</v>
          </cell>
          <cell r="W540">
            <v>1.031</v>
          </cell>
          <cell r="X540">
            <v>27.4</v>
          </cell>
          <cell r="Y540">
            <v>19.63</v>
          </cell>
          <cell r="Z540">
            <v>1</v>
          </cell>
        </row>
        <row r="541">
          <cell r="A541">
            <v>45194.8328587963</v>
          </cell>
          <cell r="B541">
            <v>0.6</v>
          </cell>
          <cell r="C541">
            <v>0</v>
          </cell>
          <cell r="D541">
            <v>0.3</v>
          </cell>
          <cell r="E541">
            <v>0</v>
          </cell>
          <cell r="F541">
            <v>49.4</v>
          </cell>
          <cell r="G541">
            <v>50</v>
          </cell>
          <cell r="H541">
            <v>50</v>
          </cell>
          <cell r="I541">
            <v>50</v>
          </cell>
          <cell r="J541">
            <v>5.83</v>
          </cell>
          <cell r="K541">
            <v>5.65</v>
          </cell>
          <cell r="L541">
            <v>5.6</v>
          </cell>
          <cell r="M541">
            <v>6</v>
          </cell>
          <cell r="N541">
            <v>600</v>
          </cell>
          <cell r="O541">
            <v>600</v>
          </cell>
          <cell r="P541">
            <v>602.7</v>
          </cell>
          <cell r="Q541">
            <v>47.7</v>
          </cell>
          <cell r="R541">
            <v>150</v>
          </cell>
          <cell r="S541">
            <v>150</v>
          </cell>
          <cell r="T541">
            <v>150</v>
          </cell>
          <cell r="U541">
            <v>150</v>
          </cell>
          <cell r="V541">
            <v>19725.02</v>
          </cell>
          <cell r="W541">
            <v>1.031</v>
          </cell>
          <cell r="X541">
            <v>27.4</v>
          </cell>
          <cell r="Y541">
            <v>19.73</v>
          </cell>
          <cell r="Z541">
            <v>1</v>
          </cell>
        </row>
        <row r="542">
          <cell r="A542">
            <v>45194.8335532407</v>
          </cell>
          <cell r="B542">
            <v>0</v>
          </cell>
          <cell r="C542">
            <v>0</v>
          </cell>
          <cell r="D542">
            <v>0.3</v>
          </cell>
          <cell r="E542">
            <v>0</v>
          </cell>
          <cell r="F542">
            <v>49.4</v>
          </cell>
          <cell r="G542">
            <v>50</v>
          </cell>
          <cell r="H542">
            <v>50</v>
          </cell>
          <cell r="I542">
            <v>50</v>
          </cell>
          <cell r="J542">
            <v>5.83</v>
          </cell>
          <cell r="K542">
            <v>5.65</v>
          </cell>
          <cell r="L542">
            <v>5.6</v>
          </cell>
          <cell r="M542">
            <v>6</v>
          </cell>
          <cell r="N542">
            <v>600</v>
          </cell>
          <cell r="O542">
            <v>600</v>
          </cell>
          <cell r="P542">
            <v>602.7</v>
          </cell>
          <cell r="Q542">
            <v>47.7</v>
          </cell>
          <cell r="R542">
            <v>150</v>
          </cell>
          <cell r="S542">
            <v>150</v>
          </cell>
          <cell r="T542">
            <v>150</v>
          </cell>
          <cell r="U542">
            <v>150</v>
          </cell>
          <cell r="V542">
            <v>19801.66</v>
          </cell>
          <cell r="W542">
            <v>1.031</v>
          </cell>
          <cell r="X542">
            <v>27.5</v>
          </cell>
          <cell r="Y542">
            <v>19.8</v>
          </cell>
          <cell r="Z542">
            <v>1</v>
          </cell>
        </row>
        <row r="543">
          <cell r="A543">
            <v>45194.8342476852</v>
          </cell>
          <cell r="B543">
            <v>0.7</v>
          </cell>
          <cell r="C543">
            <v>0</v>
          </cell>
          <cell r="D543">
            <v>0.3</v>
          </cell>
          <cell r="E543">
            <v>0</v>
          </cell>
          <cell r="F543">
            <v>49.4</v>
          </cell>
          <cell r="G543">
            <v>50</v>
          </cell>
          <cell r="H543">
            <v>50</v>
          </cell>
          <cell r="I543">
            <v>50</v>
          </cell>
          <cell r="J543">
            <v>5.82</v>
          </cell>
          <cell r="K543">
            <v>5.64</v>
          </cell>
          <cell r="L543">
            <v>5.6</v>
          </cell>
          <cell r="M543">
            <v>6</v>
          </cell>
          <cell r="N543">
            <v>600</v>
          </cell>
          <cell r="O543">
            <v>600</v>
          </cell>
          <cell r="P543">
            <v>602.9</v>
          </cell>
          <cell r="Q543">
            <v>47.9</v>
          </cell>
          <cell r="R543">
            <v>150</v>
          </cell>
          <cell r="S543">
            <v>150</v>
          </cell>
          <cell r="T543">
            <v>150</v>
          </cell>
          <cell r="U543">
            <v>150</v>
          </cell>
          <cell r="V543">
            <v>19903.35</v>
          </cell>
          <cell r="W543">
            <v>1.031</v>
          </cell>
          <cell r="X543">
            <v>27.5</v>
          </cell>
          <cell r="Y543">
            <v>19.9</v>
          </cell>
          <cell r="Z543">
            <v>1</v>
          </cell>
        </row>
        <row r="544">
          <cell r="A544">
            <v>45194.8349421296</v>
          </cell>
          <cell r="B544">
            <v>0.7</v>
          </cell>
          <cell r="C544">
            <v>0</v>
          </cell>
          <cell r="D544">
            <v>0.3</v>
          </cell>
          <cell r="E544">
            <v>0</v>
          </cell>
          <cell r="F544">
            <v>49.4</v>
          </cell>
          <cell r="G544">
            <v>50</v>
          </cell>
          <cell r="H544">
            <v>50</v>
          </cell>
          <cell r="I544">
            <v>50</v>
          </cell>
          <cell r="J544">
            <v>5.83</v>
          </cell>
          <cell r="K544">
            <v>5.66</v>
          </cell>
          <cell r="L544">
            <v>5.6</v>
          </cell>
          <cell r="M544">
            <v>6</v>
          </cell>
          <cell r="N544">
            <v>600</v>
          </cell>
          <cell r="O544">
            <v>600</v>
          </cell>
          <cell r="P544">
            <v>602.7</v>
          </cell>
          <cell r="Q544">
            <v>47.8</v>
          </cell>
          <cell r="R544">
            <v>150</v>
          </cell>
          <cell r="S544">
            <v>150</v>
          </cell>
          <cell r="T544">
            <v>150</v>
          </cell>
          <cell r="U544">
            <v>150</v>
          </cell>
          <cell r="V544">
            <v>19992.28</v>
          </cell>
          <cell r="W544">
            <v>1.03</v>
          </cell>
          <cell r="X544">
            <v>27.4</v>
          </cell>
          <cell r="Y544">
            <v>19.99</v>
          </cell>
          <cell r="Z544">
            <v>1</v>
          </cell>
        </row>
        <row r="545">
          <cell r="A545">
            <v>45194.8356365741</v>
          </cell>
          <cell r="B545">
            <v>0</v>
          </cell>
          <cell r="C545">
            <v>0</v>
          </cell>
          <cell r="D545">
            <v>0.3</v>
          </cell>
          <cell r="E545">
            <v>0</v>
          </cell>
          <cell r="F545">
            <v>49.4</v>
          </cell>
          <cell r="G545">
            <v>50</v>
          </cell>
          <cell r="H545">
            <v>50</v>
          </cell>
          <cell r="I545">
            <v>50</v>
          </cell>
          <cell r="J545">
            <v>5.83</v>
          </cell>
          <cell r="K545">
            <v>5.66</v>
          </cell>
          <cell r="L545">
            <v>5.6</v>
          </cell>
          <cell r="M545">
            <v>6</v>
          </cell>
          <cell r="N545">
            <v>600</v>
          </cell>
          <cell r="O545">
            <v>600</v>
          </cell>
          <cell r="P545">
            <v>602.9</v>
          </cell>
          <cell r="Q545">
            <v>47.8</v>
          </cell>
          <cell r="R545">
            <v>150</v>
          </cell>
          <cell r="S545">
            <v>150</v>
          </cell>
          <cell r="T545">
            <v>150</v>
          </cell>
          <cell r="U545">
            <v>150</v>
          </cell>
          <cell r="V545">
            <v>20097.48</v>
          </cell>
          <cell r="W545">
            <v>1.031</v>
          </cell>
          <cell r="X545">
            <v>27.5</v>
          </cell>
          <cell r="Y545">
            <v>20.1</v>
          </cell>
          <cell r="Z545">
            <v>1</v>
          </cell>
        </row>
        <row r="546">
          <cell r="A546">
            <v>45194.8363310185</v>
          </cell>
          <cell r="B546">
            <v>0</v>
          </cell>
          <cell r="C546">
            <v>0</v>
          </cell>
          <cell r="D546">
            <v>0.3</v>
          </cell>
          <cell r="E546">
            <v>0</v>
          </cell>
          <cell r="F546">
            <v>49.4</v>
          </cell>
          <cell r="G546">
            <v>50</v>
          </cell>
          <cell r="H546">
            <v>50</v>
          </cell>
          <cell r="I546">
            <v>50</v>
          </cell>
          <cell r="J546">
            <v>5.82</v>
          </cell>
          <cell r="K546">
            <v>5.65</v>
          </cell>
          <cell r="L546">
            <v>5.6</v>
          </cell>
          <cell r="M546">
            <v>6</v>
          </cell>
          <cell r="N546">
            <v>600</v>
          </cell>
          <cell r="O546">
            <v>600</v>
          </cell>
          <cell r="P546">
            <v>603</v>
          </cell>
          <cell r="Q546">
            <v>47.7</v>
          </cell>
          <cell r="R546">
            <v>150</v>
          </cell>
          <cell r="S546">
            <v>150</v>
          </cell>
          <cell r="T546">
            <v>150</v>
          </cell>
          <cell r="U546">
            <v>150</v>
          </cell>
          <cell r="V546">
            <v>20189.92</v>
          </cell>
          <cell r="W546">
            <v>1.031</v>
          </cell>
          <cell r="X546">
            <v>27.5</v>
          </cell>
          <cell r="Y546">
            <v>20.19</v>
          </cell>
          <cell r="Z546">
            <v>1</v>
          </cell>
        </row>
        <row r="547">
          <cell r="A547">
            <v>45194.837025463</v>
          </cell>
          <cell r="B547">
            <v>0.7</v>
          </cell>
          <cell r="C547">
            <v>0</v>
          </cell>
          <cell r="D547">
            <v>0.3</v>
          </cell>
          <cell r="E547">
            <v>0</v>
          </cell>
          <cell r="F547">
            <v>49.4</v>
          </cell>
          <cell r="G547">
            <v>50</v>
          </cell>
          <cell r="H547">
            <v>50</v>
          </cell>
          <cell r="I547">
            <v>50</v>
          </cell>
          <cell r="J547">
            <v>5.83</v>
          </cell>
          <cell r="K547">
            <v>5.65</v>
          </cell>
          <cell r="L547">
            <v>5.6</v>
          </cell>
          <cell r="M547">
            <v>6</v>
          </cell>
          <cell r="N547">
            <v>600</v>
          </cell>
          <cell r="O547">
            <v>600</v>
          </cell>
          <cell r="P547">
            <v>603</v>
          </cell>
          <cell r="Q547">
            <v>47.7</v>
          </cell>
          <cell r="R547">
            <v>150</v>
          </cell>
          <cell r="S547">
            <v>150</v>
          </cell>
          <cell r="T547">
            <v>150</v>
          </cell>
          <cell r="U547">
            <v>150</v>
          </cell>
          <cell r="V547">
            <v>20291.61</v>
          </cell>
          <cell r="W547">
            <v>1.031</v>
          </cell>
          <cell r="X547">
            <v>27.5</v>
          </cell>
          <cell r="Y547">
            <v>20.29</v>
          </cell>
          <cell r="Z547">
            <v>1</v>
          </cell>
        </row>
        <row r="548">
          <cell r="A548">
            <v>45194.8377199074</v>
          </cell>
          <cell r="B548">
            <v>0.6</v>
          </cell>
          <cell r="C548">
            <v>0</v>
          </cell>
          <cell r="D548">
            <v>0.3</v>
          </cell>
          <cell r="E548">
            <v>0</v>
          </cell>
          <cell r="F548">
            <v>49.4</v>
          </cell>
          <cell r="G548">
            <v>50</v>
          </cell>
          <cell r="H548">
            <v>50</v>
          </cell>
          <cell r="I548">
            <v>50</v>
          </cell>
          <cell r="J548">
            <v>5.82</v>
          </cell>
          <cell r="K548">
            <v>5.65</v>
          </cell>
          <cell r="L548">
            <v>5.6</v>
          </cell>
          <cell r="M548">
            <v>6</v>
          </cell>
          <cell r="N548">
            <v>600</v>
          </cell>
          <cell r="O548">
            <v>600</v>
          </cell>
          <cell r="P548">
            <v>603</v>
          </cell>
          <cell r="Q548">
            <v>47.7</v>
          </cell>
          <cell r="R548">
            <v>150</v>
          </cell>
          <cell r="S548">
            <v>150</v>
          </cell>
          <cell r="T548">
            <v>150</v>
          </cell>
          <cell r="U548">
            <v>150</v>
          </cell>
          <cell r="V548">
            <v>20384.06</v>
          </cell>
          <cell r="W548">
            <v>1.031</v>
          </cell>
          <cell r="X548">
            <v>27.5</v>
          </cell>
          <cell r="Y548">
            <v>20.38</v>
          </cell>
          <cell r="Z548">
            <v>1</v>
          </cell>
        </row>
        <row r="549">
          <cell r="A549">
            <v>45194.8384143519</v>
          </cell>
          <cell r="B549">
            <v>0</v>
          </cell>
          <cell r="C549">
            <v>0</v>
          </cell>
          <cell r="D549">
            <v>0.3</v>
          </cell>
          <cell r="E549">
            <v>0</v>
          </cell>
          <cell r="F549">
            <v>49.4</v>
          </cell>
          <cell r="G549">
            <v>50</v>
          </cell>
          <cell r="H549">
            <v>50</v>
          </cell>
          <cell r="I549">
            <v>50</v>
          </cell>
          <cell r="J549">
            <v>5.82</v>
          </cell>
          <cell r="K549">
            <v>5.64</v>
          </cell>
          <cell r="L549">
            <v>5.6</v>
          </cell>
          <cell r="M549">
            <v>6</v>
          </cell>
          <cell r="N549">
            <v>600</v>
          </cell>
          <cell r="O549">
            <v>600</v>
          </cell>
          <cell r="P549">
            <v>603.2</v>
          </cell>
          <cell r="Q549">
            <v>47.8</v>
          </cell>
          <cell r="R549">
            <v>150</v>
          </cell>
          <cell r="S549">
            <v>150</v>
          </cell>
          <cell r="T549">
            <v>150</v>
          </cell>
          <cell r="U549">
            <v>150</v>
          </cell>
          <cell r="V549">
            <v>20476.5</v>
          </cell>
          <cell r="W549">
            <v>1.031</v>
          </cell>
          <cell r="X549">
            <v>27.5</v>
          </cell>
          <cell r="Y549">
            <v>20.48</v>
          </cell>
          <cell r="Z549">
            <v>1</v>
          </cell>
        </row>
        <row r="550">
          <cell r="A550">
            <v>45194.8391087963</v>
          </cell>
          <cell r="B550">
            <v>0</v>
          </cell>
          <cell r="C550">
            <v>0</v>
          </cell>
          <cell r="D550">
            <v>0.3</v>
          </cell>
          <cell r="E550">
            <v>0</v>
          </cell>
          <cell r="F550">
            <v>49.4</v>
          </cell>
          <cell r="G550">
            <v>50</v>
          </cell>
          <cell r="H550">
            <v>50</v>
          </cell>
          <cell r="I550">
            <v>50</v>
          </cell>
          <cell r="J550">
            <v>5.83</v>
          </cell>
          <cell r="K550">
            <v>5.66</v>
          </cell>
          <cell r="L550">
            <v>5.6</v>
          </cell>
          <cell r="M550">
            <v>6</v>
          </cell>
          <cell r="N550">
            <v>600</v>
          </cell>
          <cell r="O550">
            <v>600</v>
          </cell>
          <cell r="P550">
            <v>603.1</v>
          </cell>
          <cell r="Q550">
            <v>47.7</v>
          </cell>
          <cell r="R550">
            <v>150</v>
          </cell>
          <cell r="S550">
            <v>150</v>
          </cell>
          <cell r="T550">
            <v>150</v>
          </cell>
          <cell r="U550">
            <v>150</v>
          </cell>
          <cell r="V550">
            <v>20588.9</v>
          </cell>
          <cell r="W550">
            <v>1.032</v>
          </cell>
          <cell r="X550">
            <v>27.5</v>
          </cell>
          <cell r="Y550">
            <v>20.59</v>
          </cell>
          <cell r="Z550">
            <v>1</v>
          </cell>
        </row>
        <row r="551">
          <cell r="A551">
            <v>45194.8398032407</v>
          </cell>
          <cell r="B551">
            <v>1.7</v>
          </cell>
          <cell r="C551">
            <v>0</v>
          </cell>
          <cell r="D551">
            <v>0.3</v>
          </cell>
          <cell r="E551">
            <v>0</v>
          </cell>
          <cell r="F551">
            <v>49.4</v>
          </cell>
          <cell r="G551">
            <v>50</v>
          </cell>
          <cell r="H551">
            <v>50</v>
          </cell>
          <cell r="I551">
            <v>50</v>
          </cell>
          <cell r="J551">
            <v>5.82</v>
          </cell>
          <cell r="K551">
            <v>5.65</v>
          </cell>
          <cell r="L551">
            <v>5.6</v>
          </cell>
          <cell r="M551">
            <v>6</v>
          </cell>
          <cell r="N551">
            <v>600</v>
          </cell>
          <cell r="O551">
            <v>600</v>
          </cell>
          <cell r="P551">
            <v>603.2</v>
          </cell>
          <cell r="Q551">
            <v>47.7</v>
          </cell>
          <cell r="R551">
            <v>150</v>
          </cell>
          <cell r="S551">
            <v>150</v>
          </cell>
          <cell r="T551">
            <v>150</v>
          </cell>
          <cell r="U551">
            <v>150</v>
          </cell>
          <cell r="V551">
            <v>20670.64</v>
          </cell>
          <cell r="W551">
            <v>1.031</v>
          </cell>
          <cell r="X551">
            <v>27.5</v>
          </cell>
          <cell r="Y551">
            <v>20.67</v>
          </cell>
          <cell r="Z551">
            <v>1</v>
          </cell>
        </row>
        <row r="552">
          <cell r="A552">
            <v>45194.8404976852</v>
          </cell>
          <cell r="B552">
            <v>0</v>
          </cell>
          <cell r="C552">
            <v>0</v>
          </cell>
          <cell r="D552">
            <v>0.3</v>
          </cell>
          <cell r="E552">
            <v>0</v>
          </cell>
          <cell r="F552">
            <v>49.4</v>
          </cell>
          <cell r="G552">
            <v>50</v>
          </cell>
          <cell r="H552">
            <v>50</v>
          </cell>
          <cell r="I552">
            <v>50</v>
          </cell>
          <cell r="J552">
            <v>5.83</v>
          </cell>
          <cell r="K552">
            <v>5.66</v>
          </cell>
          <cell r="L552">
            <v>5.6</v>
          </cell>
          <cell r="M552">
            <v>6</v>
          </cell>
          <cell r="N552">
            <v>600</v>
          </cell>
          <cell r="O552">
            <v>600</v>
          </cell>
          <cell r="P552">
            <v>603.2</v>
          </cell>
          <cell r="Q552">
            <v>47.7</v>
          </cell>
          <cell r="R552">
            <v>150</v>
          </cell>
          <cell r="S552">
            <v>150</v>
          </cell>
          <cell r="T552">
            <v>150</v>
          </cell>
          <cell r="U552">
            <v>150</v>
          </cell>
          <cell r="V552">
            <v>20783.22</v>
          </cell>
          <cell r="W552">
            <v>1.032</v>
          </cell>
          <cell r="X552">
            <v>27.5</v>
          </cell>
          <cell r="Y552">
            <v>20.78</v>
          </cell>
          <cell r="Z552">
            <v>1</v>
          </cell>
        </row>
        <row r="553">
          <cell r="A553">
            <v>45194.8411921296</v>
          </cell>
          <cell r="B553">
            <v>0</v>
          </cell>
          <cell r="C553">
            <v>0</v>
          </cell>
          <cell r="D553">
            <v>0.3</v>
          </cell>
          <cell r="E553">
            <v>0</v>
          </cell>
          <cell r="F553">
            <v>49.4</v>
          </cell>
          <cell r="G553">
            <v>50</v>
          </cell>
          <cell r="H553">
            <v>50</v>
          </cell>
          <cell r="I553">
            <v>50</v>
          </cell>
          <cell r="J553">
            <v>5.83</v>
          </cell>
          <cell r="K553">
            <v>5.65</v>
          </cell>
          <cell r="L553">
            <v>5.6</v>
          </cell>
          <cell r="M553">
            <v>6</v>
          </cell>
          <cell r="N553">
            <v>600</v>
          </cell>
          <cell r="O553">
            <v>600</v>
          </cell>
          <cell r="P553">
            <v>603.2</v>
          </cell>
          <cell r="Q553">
            <v>47.7</v>
          </cell>
          <cell r="R553">
            <v>150</v>
          </cell>
          <cell r="S553">
            <v>150</v>
          </cell>
          <cell r="T553">
            <v>150</v>
          </cell>
          <cell r="U553">
            <v>150</v>
          </cell>
          <cell r="V553">
            <v>20864.77</v>
          </cell>
          <cell r="W553">
            <v>1.031</v>
          </cell>
          <cell r="X553">
            <v>27.5</v>
          </cell>
          <cell r="Y553">
            <v>20.86</v>
          </cell>
          <cell r="Z553">
            <v>1</v>
          </cell>
        </row>
        <row r="554">
          <cell r="A554">
            <v>45194.8418865741</v>
          </cell>
          <cell r="B554">
            <v>1.2</v>
          </cell>
          <cell r="C554">
            <v>0</v>
          </cell>
          <cell r="D554">
            <v>0.3</v>
          </cell>
          <cell r="E554">
            <v>0</v>
          </cell>
          <cell r="F554">
            <v>49.4</v>
          </cell>
          <cell r="G554">
            <v>50</v>
          </cell>
          <cell r="H554">
            <v>50</v>
          </cell>
          <cell r="I554">
            <v>50</v>
          </cell>
          <cell r="J554">
            <v>5.82</v>
          </cell>
          <cell r="K554">
            <v>5.66</v>
          </cell>
          <cell r="L554">
            <v>5.6</v>
          </cell>
          <cell r="M554">
            <v>6</v>
          </cell>
          <cell r="N554">
            <v>600</v>
          </cell>
          <cell r="O554">
            <v>600</v>
          </cell>
          <cell r="P554">
            <v>603.2</v>
          </cell>
          <cell r="Q554">
            <v>47.8</v>
          </cell>
          <cell r="R554">
            <v>150</v>
          </cell>
          <cell r="S554">
            <v>150</v>
          </cell>
          <cell r="T554">
            <v>150</v>
          </cell>
          <cell r="U554">
            <v>150</v>
          </cell>
          <cell r="V554">
            <v>20936.89</v>
          </cell>
          <cell r="W554">
            <v>1.03</v>
          </cell>
          <cell r="X554">
            <v>27.5</v>
          </cell>
          <cell r="Y554">
            <v>20.94</v>
          </cell>
          <cell r="Z554">
            <v>1</v>
          </cell>
        </row>
        <row r="555">
          <cell r="A555">
            <v>45194.8425810185</v>
          </cell>
          <cell r="B555">
            <v>0.7</v>
          </cell>
          <cell r="C555">
            <v>0</v>
          </cell>
          <cell r="D555">
            <v>0.3</v>
          </cell>
          <cell r="E555">
            <v>0</v>
          </cell>
          <cell r="F555">
            <v>49.4</v>
          </cell>
          <cell r="G555">
            <v>50</v>
          </cell>
          <cell r="H555">
            <v>50</v>
          </cell>
          <cell r="I555">
            <v>50</v>
          </cell>
          <cell r="J555">
            <v>5.83</v>
          </cell>
          <cell r="K555">
            <v>5.65</v>
          </cell>
          <cell r="L555">
            <v>5.6</v>
          </cell>
          <cell r="M555">
            <v>6</v>
          </cell>
          <cell r="N555">
            <v>600</v>
          </cell>
          <cell r="O555">
            <v>600</v>
          </cell>
          <cell r="P555">
            <v>603.3</v>
          </cell>
          <cell r="Q555">
            <v>47.7</v>
          </cell>
          <cell r="R555">
            <v>150</v>
          </cell>
          <cell r="S555">
            <v>150</v>
          </cell>
          <cell r="T555">
            <v>150</v>
          </cell>
          <cell r="U555">
            <v>150</v>
          </cell>
          <cell r="V555">
            <v>21070.08</v>
          </cell>
          <cell r="W555">
            <v>1.032</v>
          </cell>
          <cell r="X555">
            <v>27.5</v>
          </cell>
          <cell r="Y555">
            <v>21.07</v>
          </cell>
          <cell r="Z555">
            <v>1</v>
          </cell>
        </row>
        <row r="556">
          <cell r="A556">
            <v>45194.843275463</v>
          </cell>
          <cell r="B556">
            <v>0</v>
          </cell>
          <cell r="C556">
            <v>0</v>
          </cell>
          <cell r="D556">
            <v>0.3</v>
          </cell>
          <cell r="E556">
            <v>0</v>
          </cell>
          <cell r="F556">
            <v>49.4</v>
          </cell>
          <cell r="G556">
            <v>50</v>
          </cell>
          <cell r="H556">
            <v>50</v>
          </cell>
          <cell r="I556">
            <v>50</v>
          </cell>
          <cell r="J556">
            <v>5.83</v>
          </cell>
          <cell r="K556">
            <v>5.65</v>
          </cell>
          <cell r="L556">
            <v>5.6</v>
          </cell>
          <cell r="M556">
            <v>6</v>
          </cell>
          <cell r="N556">
            <v>600</v>
          </cell>
          <cell r="O556">
            <v>600</v>
          </cell>
          <cell r="P556">
            <v>603.3</v>
          </cell>
          <cell r="Q556">
            <v>47.7</v>
          </cell>
          <cell r="R556">
            <v>150</v>
          </cell>
          <cell r="S556">
            <v>150</v>
          </cell>
          <cell r="T556">
            <v>150</v>
          </cell>
          <cell r="U556">
            <v>150</v>
          </cell>
          <cell r="V556">
            <v>21171.86</v>
          </cell>
          <cell r="W556">
            <v>1.032</v>
          </cell>
          <cell r="X556">
            <v>27.5</v>
          </cell>
          <cell r="Y556">
            <v>21.17</v>
          </cell>
          <cell r="Z556">
            <v>1</v>
          </cell>
        </row>
        <row r="557">
          <cell r="A557">
            <v>45194.8439699074</v>
          </cell>
          <cell r="B557">
            <v>0</v>
          </cell>
          <cell r="C557">
            <v>0</v>
          </cell>
          <cell r="D557">
            <v>0.3</v>
          </cell>
          <cell r="E557">
            <v>0</v>
          </cell>
          <cell r="F557">
            <v>49.4</v>
          </cell>
          <cell r="G557">
            <v>50</v>
          </cell>
          <cell r="H557">
            <v>50</v>
          </cell>
          <cell r="I557">
            <v>50</v>
          </cell>
          <cell r="J557">
            <v>5.83</v>
          </cell>
          <cell r="K557">
            <v>5.65</v>
          </cell>
          <cell r="L557">
            <v>5.6</v>
          </cell>
          <cell r="M557">
            <v>6</v>
          </cell>
          <cell r="N557">
            <v>600</v>
          </cell>
          <cell r="O557">
            <v>600</v>
          </cell>
          <cell r="P557">
            <v>603.2</v>
          </cell>
          <cell r="Q557">
            <v>47.6</v>
          </cell>
          <cell r="R557">
            <v>150</v>
          </cell>
          <cell r="S557">
            <v>150</v>
          </cell>
          <cell r="T557">
            <v>150</v>
          </cell>
          <cell r="U557">
            <v>150</v>
          </cell>
          <cell r="V557">
            <v>21271.47</v>
          </cell>
          <cell r="W557">
            <v>1.032</v>
          </cell>
          <cell r="X557">
            <v>27.4</v>
          </cell>
          <cell r="Y557">
            <v>21.27</v>
          </cell>
          <cell r="Z557">
            <v>1</v>
          </cell>
        </row>
        <row r="558">
          <cell r="A558">
            <v>45194.8446643519</v>
          </cell>
          <cell r="B558">
            <v>0.7</v>
          </cell>
          <cell r="C558">
            <v>0</v>
          </cell>
          <cell r="D558">
            <v>0.3</v>
          </cell>
          <cell r="E558">
            <v>0</v>
          </cell>
          <cell r="F558">
            <v>49.4</v>
          </cell>
          <cell r="G558">
            <v>50</v>
          </cell>
          <cell r="H558">
            <v>50</v>
          </cell>
          <cell r="I558">
            <v>50</v>
          </cell>
          <cell r="J558">
            <v>5.82</v>
          </cell>
          <cell r="K558">
            <v>5.66</v>
          </cell>
          <cell r="L558">
            <v>5.6</v>
          </cell>
          <cell r="M558">
            <v>6</v>
          </cell>
          <cell r="N558">
            <v>600</v>
          </cell>
          <cell r="O558">
            <v>600</v>
          </cell>
          <cell r="P558">
            <v>603.4</v>
          </cell>
          <cell r="Q558">
            <v>47.7</v>
          </cell>
          <cell r="R558">
            <v>150</v>
          </cell>
          <cell r="S558">
            <v>150</v>
          </cell>
          <cell r="T558">
            <v>150</v>
          </cell>
          <cell r="U558">
            <v>150</v>
          </cell>
          <cell r="V558">
            <v>21356.93</v>
          </cell>
          <cell r="W558">
            <v>1.032</v>
          </cell>
          <cell r="X558">
            <v>27.5</v>
          </cell>
          <cell r="Y558">
            <v>21.36</v>
          </cell>
          <cell r="Z558">
            <v>1</v>
          </cell>
        </row>
        <row r="559">
          <cell r="A559">
            <v>45194.8453587963</v>
          </cell>
          <cell r="B559">
            <v>0.7</v>
          </cell>
          <cell r="C559">
            <v>0</v>
          </cell>
          <cell r="D559">
            <v>0.3</v>
          </cell>
          <cell r="E559">
            <v>0</v>
          </cell>
          <cell r="F559">
            <v>49.4</v>
          </cell>
          <cell r="G559">
            <v>50</v>
          </cell>
          <cell r="H559">
            <v>50</v>
          </cell>
          <cell r="I559">
            <v>50</v>
          </cell>
          <cell r="J559">
            <v>5.83</v>
          </cell>
          <cell r="K559">
            <v>5.66</v>
          </cell>
          <cell r="L559">
            <v>5.6</v>
          </cell>
          <cell r="M559">
            <v>6</v>
          </cell>
          <cell r="N559">
            <v>600</v>
          </cell>
          <cell r="O559">
            <v>600</v>
          </cell>
          <cell r="P559">
            <v>603.4</v>
          </cell>
          <cell r="Q559">
            <v>47.7</v>
          </cell>
          <cell r="R559">
            <v>150</v>
          </cell>
          <cell r="S559">
            <v>150</v>
          </cell>
          <cell r="T559">
            <v>150</v>
          </cell>
          <cell r="U559">
            <v>150</v>
          </cell>
          <cell r="V559">
            <v>21437.93</v>
          </cell>
          <cell r="W559">
            <v>1.031</v>
          </cell>
          <cell r="X559">
            <v>27.5</v>
          </cell>
          <cell r="Y559">
            <v>21.44</v>
          </cell>
          <cell r="Z559">
            <v>1</v>
          </cell>
        </row>
        <row r="560">
          <cell r="A560">
            <v>45194.8460532407</v>
          </cell>
          <cell r="B560">
            <v>0</v>
          </cell>
          <cell r="C560">
            <v>0</v>
          </cell>
          <cell r="D560">
            <v>0.3</v>
          </cell>
          <cell r="E560">
            <v>0</v>
          </cell>
          <cell r="F560">
            <v>49.4</v>
          </cell>
          <cell r="G560">
            <v>50</v>
          </cell>
          <cell r="H560">
            <v>50</v>
          </cell>
          <cell r="I560">
            <v>50</v>
          </cell>
          <cell r="J560">
            <v>5.84</v>
          </cell>
          <cell r="K560">
            <v>5.66</v>
          </cell>
          <cell r="L560">
            <v>5.6</v>
          </cell>
          <cell r="M560">
            <v>6</v>
          </cell>
          <cell r="N560">
            <v>600</v>
          </cell>
          <cell r="O560">
            <v>600</v>
          </cell>
          <cell r="P560">
            <v>603.3</v>
          </cell>
          <cell r="Q560">
            <v>47.7</v>
          </cell>
          <cell r="R560">
            <v>150</v>
          </cell>
          <cell r="S560">
            <v>150</v>
          </cell>
          <cell r="T560">
            <v>150</v>
          </cell>
          <cell r="U560">
            <v>150</v>
          </cell>
          <cell r="V560">
            <v>21551.26</v>
          </cell>
          <cell r="W560">
            <v>1.032</v>
          </cell>
          <cell r="X560">
            <v>27.5</v>
          </cell>
          <cell r="Y560">
            <v>21.55</v>
          </cell>
          <cell r="Z560">
            <v>1</v>
          </cell>
        </row>
        <row r="561">
          <cell r="A561">
            <v>45194.8467476852</v>
          </cell>
          <cell r="B561">
            <v>0.7</v>
          </cell>
          <cell r="C561">
            <v>0</v>
          </cell>
          <cell r="D561">
            <v>0.3</v>
          </cell>
          <cell r="E561">
            <v>0</v>
          </cell>
          <cell r="F561">
            <v>49.4</v>
          </cell>
          <cell r="G561">
            <v>50</v>
          </cell>
          <cell r="H561">
            <v>50</v>
          </cell>
          <cell r="I561">
            <v>50</v>
          </cell>
          <cell r="J561">
            <v>5.83</v>
          </cell>
          <cell r="K561">
            <v>5.66</v>
          </cell>
          <cell r="L561">
            <v>5.6</v>
          </cell>
          <cell r="M561">
            <v>6</v>
          </cell>
          <cell r="N561">
            <v>600</v>
          </cell>
          <cell r="O561">
            <v>600</v>
          </cell>
          <cell r="P561">
            <v>603.3</v>
          </cell>
          <cell r="Q561">
            <v>47.7</v>
          </cell>
          <cell r="R561">
            <v>150</v>
          </cell>
          <cell r="S561">
            <v>150</v>
          </cell>
          <cell r="T561">
            <v>150</v>
          </cell>
          <cell r="U561">
            <v>150</v>
          </cell>
          <cell r="V561">
            <v>21632.06</v>
          </cell>
          <cell r="W561">
            <v>1.031</v>
          </cell>
          <cell r="X561">
            <v>27.5</v>
          </cell>
          <cell r="Y561">
            <v>21.63</v>
          </cell>
          <cell r="Z561">
            <v>1</v>
          </cell>
        </row>
        <row r="562">
          <cell r="A562">
            <v>45194.8474421296</v>
          </cell>
          <cell r="B562">
            <v>0.7</v>
          </cell>
          <cell r="C562">
            <v>0</v>
          </cell>
          <cell r="D562">
            <v>0.3</v>
          </cell>
          <cell r="E562">
            <v>0</v>
          </cell>
          <cell r="F562">
            <v>49.4</v>
          </cell>
          <cell r="G562">
            <v>50</v>
          </cell>
          <cell r="H562">
            <v>50</v>
          </cell>
          <cell r="I562">
            <v>50</v>
          </cell>
          <cell r="J562">
            <v>5.84</v>
          </cell>
          <cell r="K562">
            <v>5.66</v>
          </cell>
          <cell r="L562">
            <v>5.6</v>
          </cell>
          <cell r="M562">
            <v>6</v>
          </cell>
          <cell r="N562">
            <v>600</v>
          </cell>
          <cell r="O562">
            <v>600</v>
          </cell>
          <cell r="P562">
            <v>603.3</v>
          </cell>
          <cell r="Q562">
            <v>47.7</v>
          </cell>
          <cell r="R562">
            <v>150</v>
          </cell>
          <cell r="S562">
            <v>150</v>
          </cell>
          <cell r="T562">
            <v>150</v>
          </cell>
          <cell r="U562">
            <v>150</v>
          </cell>
          <cell r="V562">
            <v>21724.51</v>
          </cell>
          <cell r="W562">
            <v>1.031</v>
          </cell>
          <cell r="X562">
            <v>27.5</v>
          </cell>
          <cell r="Y562">
            <v>21.72</v>
          </cell>
          <cell r="Z562">
            <v>1</v>
          </cell>
        </row>
        <row r="563">
          <cell r="A563">
            <v>45194.8481365741</v>
          </cell>
          <cell r="B563">
            <v>0</v>
          </cell>
          <cell r="C563">
            <v>0</v>
          </cell>
          <cell r="D563">
            <v>0.3</v>
          </cell>
          <cell r="E563">
            <v>0</v>
          </cell>
          <cell r="F563">
            <v>49.4</v>
          </cell>
          <cell r="G563">
            <v>50</v>
          </cell>
          <cell r="H563">
            <v>50</v>
          </cell>
          <cell r="I563">
            <v>50</v>
          </cell>
          <cell r="J563">
            <v>5.83</v>
          </cell>
          <cell r="K563">
            <v>5.65</v>
          </cell>
          <cell r="L563">
            <v>5.6</v>
          </cell>
          <cell r="M563">
            <v>6</v>
          </cell>
          <cell r="N563">
            <v>600</v>
          </cell>
          <cell r="O563">
            <v>600</v>
          </cell>
          <cell r="P563">
            <v>603.2</v>
          </cell>
          <cell r="Q563">
            <v>47.7</v>
          </cell>
          <cell r="R563">
            <v>150</v>
          </cell>
          <cell r="S563">
            <v>150</v>
          </cell>
          <cell r="T563">
            <v>150</v>
          </cell>
          <cell r="U563">
            <v>150</v>
          </cell>
          <cell r="V563">
            <v>21824.21</v>
          </cell>
          <cell r="W563">
            <v>1.031</v>
          </cell>
          <cell r="X563">
            <v>27.4</v>
          </cell>
          <cell r="Y563">
            <v>21.82</v>
          </cell>
          <cell r="Z563">
            <v>1</v>
          </cell>
        </row>
        <row r="564">
          <cell r="A564">
            <v>45194.8488310185</v>
          </cell>
          <cell r="B564">
            <v>0</v>
          </cell>
          <cell r="C564">
            <v>0</v>
          </cell>
          <cell r="D564">
            <v>0.3</v>
          </cell>
          <cell r="E564">
            <v>0</v>
          </cell>
          <cell r="F564">
            <v>49.4</v>
          </cell>
          <cell r="G564">
            <v>50</v>
          </cell>
          <cell r="H564">
            <v>50</v>
          </cell>
          <cell r="I564">
            <v>50</v>
          </cell>
          <cell r="J564">
            <v>5.83</v>
          </cell>
          <cell r="K564">
            <v>5.65</v>
          </cell>
          <cell r="L564">
            <v>5.6</v>
          </cell>
          <cell r="M564">
            <v>6</v>
          </cell>
          <cell r="N564">
            <v>600</v>
          </cell>
          <cell r="O564">
            <v>600</v>
          </cell>
          <cell r="P564">
            <v>603.3</v>
          </cell>
          <cell r="Q564">
            <v>47.8</v>
          </cell>
          <cell r="R564">
            <v>150</v>
          </cell>
          <cell r="S564">
            <v>150</v>
          </cell>
          <cell r="T564">
            <v>150</v>
          </cell>
          <cell r="U564">
            <v>150</v>
          </cell>
          <cell r="V564">
            <v>21888.14</v>
          </cell>
          <cell r="W564">
            <v>1.03</v>
          </cell>
          <cell r="X564">
            <v>27.5</v>
          </cell>
          <cell r="Y564">
            <v>21.89</v>
          </cell>
          <cell r="Z564">
            <v>1</v>
          </cell>
        </row>
        <row r="565">
          <cell r="A565">
            <v>45194.849525463</v>
          </cell>
          <cell r="B565">
            <v>0.7</v>
          </cell>
          <cell r="C565">
            <v>0</v>
          </cell>
          <cell r="D565">
            <v>0.3</v>
          </cell>
          <cell r="E565">
            <v>0</v>
          </cell>
          <cell r="F565">
            <v>49.4</v>
          </cell>
          <cell r="G565">
            <v>50</v>
          </cell>
          <cell r="H565">
            <v>50</v>
          </cell>
          <cell r="I565">
            <v>50</v>
          </cell>
          <cell r="J565">
            <v>5.83</v>
          </cell>
          <cell r="K565">
            <v>5.66</v>
          </cell>
          <cell r="L565">
            <v>5.6</v>
          </cell>
          <cell r="M565">
            <v>6</v>
          </cell>
          <cell r="N565">
            <v>600</v>
          </cell>
          <cell r="O565">
            <v>600</v>
          </cell>
          <cell r="P565">
            <v>603.3</v>
          </cell>
          <cell r="Q565">
            <v>47.9</v>
          </cell>
          <cell r="R565">
            <v>150</v>
          </cell>
          <cell r="S565">
            <v>150</v>
          </cell>
          <cell r="T565">
            <v>150</v>
          </cell>
          <cell r="U565">
            <v>150</v>
          </cell>
          <cell r="V565">
            <v>21989.73</v>
          </cell>
          <cell r="W565">
            <v>1.03</v>
          </cell>
          <cell r="X565">
            <v>27.5</v>
          </cell>
          <cell r="Y565">
            <v>21.99</v>
          </cell>
          <cell r="Z565">
            <v>1</v>
          </cell>
        </row>
        <row r="566">
          <cell r="A566">
            <v>45194.8502199074</v>
          </cell>
          <cell r="B566">
            <v>0.7</v>
          </cell>
          <cell r="C566">
            <v>0</v>
          </cell>
          <cell r="D566">
            <v>0.3</v>
          </cell>
          <cell r="E566">
            <v>0</v>
          </cell>
          <cell r="F566">
            <v>49.4</v>
          </cell>
          <cell r="G566">
            <v>50</v>
          </cell>
          <cell r="H566">
            <v>50</v>
          </cell>
          <cell r="I566">
            <v>50</v>
          </cell>
          <cell r="J566">
            <v>5.84</v>
          </cell>
          <cell r="K566">
            <v>5.65</v>
          </cell>
          <cell r="L566">
            <v>5.6</v>
          </cell>
          <cell r="M566">
            <v>6</v>
          </cell>
          <cell r="N566">
            <v>600</v>
          </cell>
          <cell r="O566">
            <v>600</v>
          </cell>
          <cell r="P566">
            <v>603.3</v>
          </cell>
          <cell r="Q566">
            <v>47.7</v>
          </cell>
          <cell r="R566">
            <v>150</v>
          </cell>
          <cell r="S566">
            <v>150</v>
          </cell>
          <cell r="T566">
            <v>150</v>
          </cell>
          <cell r="U566">
            <v>150</v>
          </cell>
          <cell r="V566">
            <v>22103.53</v>
          </cell>
          <cell r="W566">
            <v>1.031</v>
          </cell>
          <cell r="X566">
            <v>27.5</v>
          </cell>
          <cell r="Y566">
            <v>22.1</v>
          </cell>
          <cell r="Z566">
            <v>1</v>
          </cell>
        </row>
        <row r="567">
          <cell r="A567">
            <v>45194.8509143519</v>
          </cell>
          <cell r="B567">
            <v>0</v>
          </cell>
          <cell r="C567">
            <v>0</v>
          </cell>
          <cell r="D567">
            <v>0.3</v>
          </cell>
          <cell r="E567">
            <v>0</v>
          </cell>
          <cell r="F567">
            <v>49.4</v>
          </cell>
          <cell r="G567">
            <v>50</v>
          </cell>
          <cell r="H567">
            <v>50</v>
          </cell>
          <cell r="I567">
            <v>50</v>
          </cell>
          <cell r="J567">
            <v>5.83</v>
          </cell>
          <cell r="K567">
            <v>5.66</v>
          </cell>
          <cell r="L567">
            <v>5.6</v>
          </cell>
          <cell r="M567">
            <v>6</v>
          </cell>
          <cell r="N567">
            <v>600</v>
          </cell>
          <cell r="O567">
            <v>600</v>
          </cell>
          <cell r="P567">
            <v>603.2</v>
          </cell>
          <cell r="Q567">
            <v>47.6</v>
          </cell>
          <cell r="R567">
            <v>150</v>
          </cell>
          <cell r="S567">
            <v>150</v>
          </cell>
          <cell r="T567">
            <v>150</v>
          </cell>
          <cell r="U567">
            <v>150</v>
          </cell>
          <cell r="V567">
            <v>22226.76</v>
          </cell>
          <cell r="W567">
            <v>1.032</v>
          </cell>
          <cell r="X567">
            <v>27.5</v>
          </cell>
          <cell r="Y567">
            <v>22.23</v>
          </cell>
          <cell r="Z567">
            <v>1</v>
          </cell>
        </row>
        <row r="568">
          <cell r="A568">
            <v>45194.8516087963</v>
          </cell>
          <cell r="B568">
            <v>0</v>
          </cell>
          <cell r="C568">
            <v>0</v>
          </cell>
          <cell r="D568">
            <v>0.3</v>
          </cell>
          <cell r="E568">
            <v>0</v>
          </cell>
          <cell r="F568">
            <v>49.4</v>
          </cell>
          <cell r="G568">
            <v>50</v>
          </cell>
          <cell r="H568">
            <v>50</v>
          </cell>
          <cell r="I568">
            <v>50</v>
          </cell>
          <cell r="J568">
            <v>5.84</v>
          </cell>
          <cell r="K568">
            <v>5.66</v>
          </cell>
          <cell r="L568">
            <v>5.6</v>
          </cell>
          <cell r="M568">
            <v>6</v>
          </cell>
          <cell r="N568">
            <v>600</v>
          </cell>
          <cell r="O568">
            <v>600</v>
          </cell>
          <cell r="P568">
            <v>603.3</v>
          </cell>
          <cell r="Q568">
            <v>47.7</v>
          </cell>
          <cell r="R568">
            <v>150</v>
          </cell>
          <cell r="S568">
            <v>150</v>
          </cell>
          <cell r="T568">
            <v>150</v>
          </cell>
          <cell r="U568">
            <v>150</v>
          </cell>
          <cell r="V568">
            <v>22319.29</v>
          </cell>
          <cell r="W568">
            <v>1.032</v>
          </cell>
          <cell r="X568">
            <v>27.5</v>
          </cell>
          <cell r="Y568">
            <v>22.32</v>
          </cell>
          <cell r="Z568">
            <v>1</v>
          </cell>
        </row>
        <row r="569">
          <cell r="A569">
            <v>45194.8523032407</v>
          </cell>
          <cell r="B569">
            <v>0.7</v>
          </cell>
          <cell r="C569">
            <v>0</v>
          </cell>
          <cell r="D569">
            <v>0.3</v>
          </cell>
          <cell r="E569">
            <v>0</v>
          </cell>
          <cell r="F569">
            <v>49.4</v>
          </cell>
          <cell r="G569">
            <v>50</v>
          </cell>
          <cell r="H569">
            <v>50</v>
          </cell>
          <cell r="I569">
            <v>50</v>
          </cell>
          <cell r="J569">
            <v>5.83</v>
          </cell>
          <cell r="K569">
            <v>5.66</v>
          </cell>
          <cell r="L569">
            <v>5.6</v>
          </cell>
          <cell r="M569">
            <v>6</v>
          </cell>
          <cell r="N569">
            <v>600</v>
          </cell>
          <cell r="O569">
            <v>600</v>
          </cell>
          <cell r="P569">
            <v>603.3</v>
          </cell>
          <cell r="Q569">
            <v>47.7</v>
          </cell>
          <cell r="R569">
            <v>150</v>
          </cell>
          <cell r="S569">
            <v>150</v>
          </cell>
          <cell r="T569">
            <v>150</v>
          </cell>
          <cell r="U569">
            <v>150</v>
          </cell>
          <cell r="V569">
            <v>22373.42</v>
          </cell>
          <cell r="W569">
            <v>1.031</v>
          </cell>
          <cell r="X569">
            <v>27.6</v>
          </cell>
          <cell r="Y569">
            <v>22.37</v>
          </cell>
          <cell r="Z569">
            <v>1</v>
          </cell>
        </row>
        <row r="570">
          <cell r="A570">
            <v>45194.8529976852</v>
          </cell>
          <cell r="B570">
            <v>0</v>
          </cell>
          <cell r="C570">
            <v>0</v>
          </cell>
          <cell r="D570">
            <v>0.3</v>
          </cell>
          <cell r="E570">
            <v>0</v>
          </cell>
          <cell r="F570">
            <v>49.4</v>
          </cell>
          <cell r="G570">
            <v>50</v>
          </cell>
          <cell r="H570">
            <v>50</v>
          </cell>
          <cell r="I570">
            <v>50</v>
          </cell>
          <cell r="J570">
            <v>5.82</v>
          </cell>
          <cell r="K570">
            <v>5.65</v>
          </cell>
          <cell r="L570">
            <v>5.6</v>
          </cell>
          <cell r="M570">
            <v>6</v>
          </cell>
          <cell r="N570">
            <v>600</v>
          </cell>
          <cell r="O570">
            <v>600</v>
          </cell>
          <cell r="P570">
            <v>603.4</v>
          </cell>
          <cell r="Q570">
            <v>47.8</v>
          </cell>
          <cell r="R570">
            <v>150</v>
          </cell>
          <cell r="S570">
            <v>150</v>
          </cell>
          <cell r="T570">
            <v>150</v>
          </cell>
          <cell r="U570">
            <v>150</v>
          </cell>
          <cell r="V570">
            <v>22480.15</v>
          </cell>
          <cell r="W570">
            <v>1.032</v>
          </cell>
          <cell r="X570">
            <v>27.7</v>
          </cell>
          <cell r="Y570">
            <v>22.48</v>
          </cell>
          <cell r="Z570">
            <v>1</v>
          </cell>
        </row>
        <row r="571">
          <cell r="A571">
            <v>45194.8536921296</v>
          </cell>
          <cell r="B571">
            <v>0</v>
          </cell>
          <cell r="C571">
            <v>0</v>
          </cell>
          <cell r="D571">
            <v>0.3</v>
          </cell>
          <cell r="E571">
            <v>0</v>
          </cell>
          <cell r="F571">
            <v>49.4</v>
          </cell>
          <cell r="G571">
            <v>50</v>
          </cell>
          <cell r="H571">
            <v>50</v>
          </cell>
          <cell r="I571">
            <v>50</v>
          </cell>
          <cell r="J571">
            <v>5.82</v>
          </cell>
          <cell r="K571">
            <v>5.64</v>
          </cell>
          <cell r="L571">
            <v>5.6</v>
          </cell>
          <cell r="M571">
            <v>6</v>
          </cell>
          <cell r="N571">
            <v>600</v>
          </cell>
          <cell r="O571">
            <v>600</v>
          </cell>
          <cell r="P571">
            <v>603.4</v>
          </cell>
          <cell r="Q571">
            <v>47.8</v>
          </cell>
          <cell r="R571">
            <v>150</v>
          </cell>
          <cell r="S571">
            <v>150</v>
          </cell>
          <cell r="T571">
            <v>150</v>
          </cell>
          <cell r="U571">
            <v>150</v>
          </cell>
          <cell r="V571">
            <v>22559.99</v>
          </cell>
          <cell r="W571">
            <v>1.031</v>
          </cell>
          <cell r="X571">
            <v>27.7</v>
          </cell>
          <cell r="Y571">
            <v>22.56</v>
          </cell>
          <cell r="Z571">
            <v>1</v>
          </cell>
        </row>
        <row r="572">
          <cell r="A572">
            <v>45194.8543865741</v>
          </cell>
          <cell r="B572">
            <v>0.7</v>
          </cell>
          <cell r="C572">
            <v>0</v>
          </cell>
          <cell r="D572">
            <v>0.3</v>
          </cell>
          <cell r="E572">
            <v>0</v>
          </cell>
          <cell r="F572">
            <v>49.4</v>
          </cell>
          <cell r="G572">
            <v>50</v>
          </cell>
          <cell r="H572">
            <v>50</v>
          </cell>
          <cell r="I572">
            <v>50</v>
          </cell>
          <cell r="J572">
            <v>5.83</v>
          </cell>
          <cell r="K572">
            <v>5.64</v>
          </cell>
          <cell r="L572">
            <v>5.6</v>
          </cell>
          <cell r="M572">
            <v>6</v>
          </cell>
          <cell r="N572">
            <v>600</v>
          </cell>
          <cell r="O572">
            <v>600</v>
          </cell>
          <cell r="P572">
            <v>603.3</v>
          </cell>
          <cell r="Q572">
            <v>47.7</v>
          </cell>
          <cell r="R572">
            <v>150</v>
          </cell>
          <cell r="S572">
            <v>150</v>
          </cell>
          <cell r="T572">
            <v>150</v>
          </cell>
          <cell r="U572">
            <v>150</v>
          </cell>
          <cell r="V572">
            <v>22691.13</v>
          </cell>
          <cell r="W572">
            <v>1.032</v>
          </cell>
          <cell r="X572">
            <v>27.6</v>
          </cell>
          <cell r="Y572">
            <v>22.69</v>
          </cell>
          <cell r="Z572">
            <v>1</v>
          </cell>
        </row>
        <row r="573">
          <cell r="A573">
            <v>45194.8550810185</v>
          </cell>
          <cell r="B573">
            <v>0.7</v>
          </cell>
          <cell r="C573">
            <v>0</v>
          </cell>
          <cell r="D573">
            <v>0.3</v>
          </cell>
          <cell r="E573">
            <v>0</v>
          </cell>
          <cell r="F573">
            <v>49.4</v>
          </cell>
          <cell r="G573">
            <v>50</v>
          </cell>
          <cell r="H573">
            <v>50</v>
          </cell>
          <cell r="I573">
            <v>50</v>
          </cell>
          <cell r="J573">
            <v>5.83</v>
          </cell>
          <cell r="K573">
            <v>5.64</v>
          </cell>
          <cell r="L573">
            <v>5.6</v>
          </cell>
          <cell r="M573">
            <v>6</v>
          </cell>
          <cell r="N573">
            <v>600</v>
          </cell>
          <cell r="O573">
            <v>600</v>
          </cell>
          <cell r="P573">
            <v>603.2</v>
          </cell>
          <cell r="Q573">
            <v>47.7</v>
          </cell>
          <cell r="R573">
            <v>150</v>
          </cell>
          <cell r="S573">
            <v>150</v>
          </cell>
          <cell r="T573">
            <v>150</v>
          </cell>
          <cell r="U573">
            <v>150</v>
          </cell>
          <cell r="V573">
            <v>22739.48</v>
          </cell>
          <cell r="W573">
            <v>1.03</v>
          </cell>
          <cell r="X573">
            <v>27.6</v>
          </cell>
          <cell r="Y573">
            <v>22.74</v>
          </cell>
          <cell r="Z573">
            <v>1</v>
          </cell>
        </row>
        <row r="574">
          <cell r="A574">
            <v>45194.855775463</v>
          </cell>
          <cell r="B574">
            <v>0</v>
          </cell>
          <cell r="C574">
            <v>0</v>
          </cell>
          <cell r="D574">
            <v>0.3</v>
          </cell>
          <cell r="E574">
            <v>0</v>
          </cell>
          <cell r="F574">
            <v>49.4</v>
          </cell>
          <cell r="G574">
            <v>50</v>
          </cell>
          <cell r="H574">
            <v>50</v>
          </cell>
          <cell r="I574">
            <v>50</v>
          </cell>
          <cell r="J574">
            <v>5.82</v>
          </cell>
          <cell r="K574">
            <v>5.65</v>
          </cell>
          <cell r="L574">
            <v>5.6</v>
          </cell>
          <cell r="M574">
            <v>6</v>
          </cell>
          <cell r="N574">
            <v>600</v>
          </cell>
          <cell r="O574">
            <v>600</v>
          </cell>
          <cell r="P574">
            <v>603.2</v>
          </cell>
          <cell r="Q574">
            <v>47.8</v>
          </cell>
          <cell r="R574">
            <v>150</v>
          </cell>
          <cell r="S574">
            <v>150</v>
          </cell>
          <cell r="T574">
            <v>150</v>
          </cell>
          <cell r="U574">
            <v>150</v>
          </cell>
          <cell r="V574">
            <v>22863.22</v>
          </cell>
          <cell r="W574">
            <v>1.031</v>
          </cell>
          <cell r="X574">
            <v>27.6</v>
          </cell>
          <cell r="Y574">
            <v>22.86</v>
          </cell>
          <cell r="Z574">
            <v>1</v>
          </cell>
        </row>
        <row r="575">
          <cell r="A575">
            <v>45194.8564699074</v>
          </cell>
          <cell r="B575">
            <v>0</v>
          </cell>
          <cell r="C575">
            <v>0</v>
          </cell>
          <cell r="D575">
            <v>0.3</v>
          </cell>
          <cell r="E575">
            <v>0</v>
          </cell>
          <cell r="F575">
            <v>49.4</v>
          </cell>
          <cell r="G575">
            <v>50</v>
          </cell>
          <cell r="H575">
            <v>50</v>
          </cell>
          <cell r="I575">
            <v>50</v>
          </cell>
          <cell r="J575">
            <v>5.83</v>
          </cell>
          <cell r="K575">
            <v>5.64</v>
          </cell>
          <cell r="L575">
            <v>5.6</v>
          </cell>
          <cell r="M575">
            <v>6</v>
          </cell>
          <cell r="N575">
            <v>600</v>
          </cell>
          <cell r="O575">
            <v>600</v>
          </cell>
          <cell r="P575">
            <v>603.2</v>
          </cell>
          <cell r="Q575">
            <v>47.8</v>
          </cell>
          <cell r="R575">
            <v>150</v>
          </cell>
          <cell r="S575">
            <v>150</v>
          </cell>
          <cell r="T575">
            <v>150</v>
          </cell>
          <cell r="U575">
            <v>150</v>
          </cell>
          <cell r="V575">
            <v>22933.36</v>
          </cell>
          <cell r="W575">
            <v>1.03</v>
          </cell>
          <cell r="X575">
            <v>27.6</v>
          </cell>
          <cell r="Y575">
            <v>22.93</v>
          </cell>
          <cell r="Z575">
            <v>1</v>
          </cell>
        </row>
        <row r="576">
          <cell r="A576">
            <v>45194.8571643519</v>
          </cell>
          <cell r="B576">
            <v>0.7</v>
          </cell>
          <cell r="C576">
            <v>0</v>
          </cell>
          <cell r="D576">
            <v>0.3</v>
          </cell>
          <cell r="E576">
            <v>0</v>
          </cell>
          <cell r="F576">
            <v>49.4</v>
          </cell>
          <cell r="G576">
            <v>50</v>
          </cell>
          <cell r="H576">
            <v>50</v>
          </cell>
          <cell r="I576">
            <v>50</v>
          </cell>
          <cell r="J576">
            <v>5.82</v>
          </cell>
          <cell r="K576">
            <v>5.65</v>
          </cell>
          <cell r="L576">
            <v>5.6</v>
          </cell>
          <cell r="M576">
            <v>6</v>
          </cell>
          <cell r="N576">
            <v>600</v>
          </cell>
          <cell r="O576">
            <v>600</v>
          </cell>
          <cell r="P576">
            <v>603.2</v>
          </cell>
          <cell r="Q576">
            <v>47.7</v>
          </cell>
          <cell r="R576">
            <v>150</v>
          </cell>
          <cell r="S576">
            <v>150</v>
          </cell>
          <cell r="T576">
            <v>150</v>
          </cell>
          <cell r="U576">
            <v>150</v>
          </cell>
          <cell r="V576">
            <v>23070.4</v>
          </cell>
          <cell r="W576">
            <v>1.032</v>
          </cell>
          <cell r="X576">
            <v>27.6</v>
          </cell>
          <cell r="Y576">
            <v>23.07</v>
          </cell>
          <cell r="Z576">
            <v>1</v>
          </cell>
        </row>
        <row r="577">
          <cell r="A577">
            <v>45194.8578587963</v>
          </cell>
          <cell r="B577">
            <v>0</v>
          </cell>
          <cell r="C577">
            <v>0</v>
          </cell>
          <cell r="D577">
            <v>0.3</v>
          </cell>
          <cell r="E577">
            <v>0</v>
          </cell>
          <cell r="F577">
            <v>49.4</v>
          </cell>
          <cell r="G577">
            <v>50</v>
          </cell>
          <cell r="H577">
            <v>50</v>
          </cell>
          <cell r="I577">
            <v>50</v>
          </cell>
          <cell r="J577">
            <v>5.83</v>
          </cell>
          <cell r="K577">
            <v>5.65</v>
          </cell>
          <cell r="L577">
            <v>5.6</v>
          </cell>
          <cell r="M577">
            <v>6</v>
          </cell>
          <cell r="N577">
            <v>600</v>
          </cell>
          <cell r="O577">
            <v>600</v>
          </cell>
          <cell r="P577">
            <v>603.2</v>
          </cell>
          <cell r="Q577">
            <v>47.8</v>
          </cell>
          <cell r="R577">
            <v>150</v>
          </cell>
          <cell r="S577">
            <v>150</v>
          </cell>
          <cell r="T577">
            <v>150</v>
          </cell>
          <cell r="U577">
            <v>150</v>
          </cell>
          <cell r="V577">
            <v>23132.77</v>
          </cell>
          <cell r="W577">
            <v>1.031</v>
          </cell>
          <cell r="X577">
            <v>27.7</v>
          </cell>
          <cell r="Y577">
            <v>23.13</v>
          </cell>
          <cell r="Z577">
            <v>1</v>
          </cell>
        </row>
        <row r="578">
          <cell r="A578">
            <v>45194.8585532407</v>
          </cell>
          <cell r="B578">
            <v>0</v>
          </cell>
          <cell r="C578">
            <v>0</v>
          </cell>
          <cell r="D578">
            <v>0.3</v>
          </cell>
          <cell r="E578">
            <v>0</v>
          </cell>
          <cell r="F578">
            <v>49.4</v>
          </cell>
          <cell r="G578">
            <v>50</v>
          </cell>
          <cell r="H578">
            <v>50</v>
          </cell>
          <cell r="I578">
            <v>50</v>
          </cell>
          <cell r="J578">
            <v>5.82</v>
          </cell>
          <cell r="K578">
            <v>5.65</v>
          </cell>
          <cell r="L578">
            <v>5.6</v>
          </cell>
          <cell r="M578">
            <v>6</v>
          </cell>
          <cell r="N578">
            <v>600</v>
          </cell>
          <cell r="O578">
            <v>600</v>
          </cell>
          <cell r="P578">
            <v>603.1</v>
          </cell>
          <cell r="Q578">
            <v>47.6</v>
          </cell>
          <cell r="R578">
            <v>150</v>
          </cell>
          <cell r="S578">
            <v>150</v>
          </cell>
          <cell r="T578">
            <v>150</v>
          </cell>
          <cell r="U578">
            <v>150</v>
          </cell>
          <cell r="V578">
            <v>23264.65</v>
          </cell>
          <cell r="W578">
            <v>1.032</v>
          </cell>
          <cell r="X578">
            <v>27.6</v>
          </cell>
          <cell r="Y578">
            <v>23.26</v>
          </cell>
          <cell r="Z578">
            <v>1</v>
          </cell>
        </row>
        <row r="579">
          <cell r="A579">
            <v>45194.8592476852</v>
          </cell>
          <cell r="B579">
            <v>0.7</v>
          </cell>
          <cell r="C579">
            <v>0</v>
          </cell>
          <cell r="D579">
            <v>0.3</v>
          </cell>
          <cell r="E579">
            <v>0</v>
          </cell>
          <cell r="F579">
            <v>49.4</v>
          </cell>
          <cell r="G579">
            <v>50</v>
          </cell>
          <cell r="H579">
            <v>50</v>
          </cell>
          <cell r="I579">
            <v>50</v>
          </cell>
          <cell r="J579">
            <v>5.83</v>
          </cell>
          <cell r="K579">
            <v>5.65</v>
          </cell>
          <cell r="L579">
            <v>5.6</v>
          </cell>
          <cell r="M579">
            <v>6</v>
          </cell>
          <cell r="N579">
            <v>600</v>
          </cell>
          <cell r="O579">
            <v>600</v>
          </cell>
          <cell r="P579">
            <v>603.1</v>
          </cell>
          <cell r="Q579">
            <v>47.7</v>
          </cell>
          <cell r="R579">
            <v>150</v>
          </cell>
          <cell r="S579">
            <v>150</v>
          </cell>
          <cell r="T579">
            <v>150</v>
          </cell>
          <cell r="U579">
            <v>150</v>
          </cell>
          <cell r="V579">
            <v>23311.89</v>
          </cell>
          <cell r="W579">
            <v>1.03</v>
          </cell>
          <cell r="X579">
            <v>27.6</v>
          </cell>
          <cell r="Y579">
            <v>23.31</v>
          </cell>
          <cell r="Z579">
            <v>1</v>
          </cell>
        </row>
        <row r="580">
          <cell r="A580">
            <v>45194.8599421296</v>
          </cell>
          <cell r="B580">
            <v>0.7</v>
          </cell>
          <cell r="C580">
            <v>0</v>
          </cell>
          <cell r="D580">
            <v>0.3</v>
          </cell>
          <cell r="E580">
            <v>0</v>
          </cell>
          <cell r="F580">
            <v>49.4</v>
          </cell>
          <cell r="G580">
            <v>50</v>
          </cell>
          <cell r="H580">
            <v>50</v>
          </cell>
          <cell r="I580">
            <v>50</v>
          </cell>
          <cell r="J580">
            <v>5.83</v>
          </cell>
          <cell r="K580">
            <v>5.65</v>
          </cell>
          <cell r="L580">
            <v>5.6</v>
          </cell>
          <cell r="M580">
            <v>6</v>
          </cell>
          <cell r="N580">
            <v>600</v>
          </cell>
          <cell r="O580">
            <v>600</v>
          </cell>
          <cell r="P580">
            <v>603.1</v>
          </cell>
          <cell r="Q580">
            <v>47.6</v>
          </cell>
          <cell r="R580">
            <v>150</v>
          </cell>
          <cell r="S580">
            <v>150</v>
          </cell>
          <cell r="T580">
            <v>150</v>
          </cell>
          <cell r="U580">
            <v>150</v>
          </cell>
          <cell r="V580">
            <v>23458.91</v>
          </cell>
          <cell r="W580">
            <v>1.032</v>
          </cell>
          <cell r="X580">
            <v>27.6</v>
          </cell>
          <cell r="Y580">
            <v>23.46</v>
          </cell>
          <cell r="Z580">
            <v>1</v>
          </cell>
        </row>
        <row r="581">
          <cell r="A581">
            <v>45194.8606365741</v>
          </cell>
          <cell r="B581">
            <v>0</v>
          </cell>
          <cell r="C581">
            <v>0</v>
          </cell>
          <cell r="D581">
            <v>0.3</v>
          </cell>
          <cell r="E581">
            <v>0</v>
          </cell>
          <cell r="F581">
            <v>49.4</v>
          </cell>
          <cell r="G581">
            <v>50</v>
          </cell>
          <cell r="H581">
            <v>50</v>
          </cell>
          <cell r="I581">
            <v>50</v>
          </cell>
          <cell r="J581">
            <v>5.84</v>
          </cell>
          <cell r="K581">
            <v>5.66</v>
          </cell>
          <cell r="L581">
            <v>5.6</v>
          </cell>
          <cell r="M581">
            <v>6</v>
          </cell>
          <cell r="N581">
            <v>600</v>
          </cell>
          <cell r="O581">
            <v>600</v>
          </cell>
          <cell r="P581">
            <v>603.1</v>
          </cell>
          <cell r="Q581">
            <v>47.6</v>
          </cell>
          <cell r="R581">
            <v>150</v>
          </cell>
          <cell r="S581">
            <v>150</v>
          </cell>
          <cell r="T581">
            <v>150</v>
          </cell>
          <cell r="U581">
            <v>150</v>
          </cell>
          <cell r="V581">
            <v>23528.6</v>
          </cell>
          <cell r="W581">
            <v>1.031</v>
          </cell>
          <cell r="X581">
            <v>27.6</v>
          </cell>
          <cell r="Y581">
            <v>23.53</v>
          </cell>
          <cell r="Z581">
            <v>1</v>
          </cell>
        </row>
        <row r="582">
          <cell r="A582">
            <v>45194.8613310185</v>
          </cell>
          <cell r="B582">
            <v>0</v>
          </cell>
          <cell r="C582">
            <v>0</v>
          </cell>
          <cell r="D582">
            <v>0.3</v>
          </cell>
          <cell r="E582">
            <v>0</v>
          </cell>
          <cell r="F582">
            <v>49.4</v>
          </cell>
          <cell r="G582">
            <v>50</v>
          </cell>
          <cell r="H582">
            <v>50</v>
          </cell>
          <cell r="I582">
            <v>50</v>
          </cell>
          <cell r="J582">
            <v>5.83</v>
          </cell>
          <cell r="K582">
            <v>5.65</v>
          </cell>
          <cell r="L582">
            <v>5.6</v>
          </cell>
          <cell r="M582">
            <v>6</v>
          </cell>
          <cell r="N582">
            <v>600</v>
          </cell>
          <cell r="O582">
            <v>600</v>
          </cell>
          <cell r="P582">
            <v>603.1</v>
          </cell>
          <cell r="Q582">
            <v>47.6</v>
          </cell>
          <cell r="R582">
            <v>150</v>
          </cell>
          <cell r="S582">
            <v>150</v>
          </cell>
          <cell r="T582">
            <v>150</v>
          </cell>
          <cell r="U582">
            <v>150</v>
          </cell>
          <cell r="V582">
            <v>23643.92</v>
          </cell>
          <cell r="W582">
            <v>1.032</v>
          </cell>
          <cell r="X582">
            <v>27.6</v>
          </cell>
          <cell r="Y582">
            <v>23.64</v>
          </cell>
          <cell r="Z582">
            <v>1</v>
          </cell>
        </row>
        <row r="583">
          <cell r="A583">
            <v>45194.862025463</v>
          </cell>
          <cell r="B583">
            <v>0.7</v>
          </cell>
          <cell r="C583">
            <v>0</v>
          </cell>
          <cell r="D583">
            <v>0.3</v>
          </cell>
          <cell r="E583">
            <v>0</v>
          </cell>
          <cell r="F583">
            <v>49.4</v>
          </cell>
          <cell r="G583">
            <v>50</v>
          </cell>
          <cell r="H583">
            <v>50</v>
          </cell>
          <cell r="I583">
            <v>50</v>
          </cell>
          <cell r="J583">
            <v>5.82</v>
          </cell>
          <cell r="K583">
            <v>5.65</v>
          </cell>
          <cell r="L583">
            <v>5.6</v>
          </cell>
          <cell r="M583">
            <v>6</v>
          </cell>
          <cell r="N583">
            <v>600</v>
          </cell>
          <cell r="O583">
            <v>600</v>
          </cell>
          <cell r="P583">
            <v>603.1</v>
          </cell>
          <cell r="Q583">
            <v>47.7</v>
          </cell>
          <cell r="R583">
            <v>150</v>
          </cell>
          <cell r="S583">
            <v>150</v>
          </cell>
          <cell r="T583">
            <v>150</v>
          </cell>
          <cell r="U583">
            <v>150</v>
          </cell>
          <cell r="V583">
            <v>23745.67</v>
          </cell>
          <cell r="W583">
            <v>1.032</v>
          </cell>
          <cell r="X583">
            <v>27.6</v>
          </cell>
          <cell r="Y583">
            <v>23.75</v>
          </cell>
          <cell r="Z583">
            <v>1</v>
          </cell>
        </row>
        <row r="584">
          <cell r="A584">
            <v>45194.8627199074</v>
          </cell>
          <cell r="B584">
            <v>0</v>
          </cell>
          <cell r="C584">
            <v>0</v>
          </cell>
          <cell r="D584">
            <v>0.3</v>
          </cell>
          <cell r="E584">
            <v>0</v>
          </cell>
          <cell r="F584">
            <v>49.4</v>
          </cell>
          <cell r="G584">
            <v>50</v>
          </cell>
          <cell r="H584">
            <v>50</v>
          </cell>
          <cell r="I584">
            <v>50</v>
          </cell>
          <cell r="J584">
            <v>5.82</v>
          </cell>
          <cell r="K584">
            <v>5.66</v>
          </cell>
          <cell r="L584">
            <v>5.6</v>
          </cell>
          <cell r="M584">
            <v>6</v>
          </cell>
          <cell r="N584">
            <v>600</v>
          </cell>
          <cell r="O584">
            <v>600</v>
          </cell>
          <cell r="P584">
            <v>603.2</v>
          </cell>
          <cell r="Q584">
            <v>47.9</v>
          </cell>
          <cell r="R584">
            <v>150</v>
          </cell>
          <cell r="S584">
            <v>150</v>
          </cell>
          <cell r="T584">
            <v>150</v>
          </cell>
          <cell r="U584">
            <v>150</v>
          </cell>
          <cell r="V584">
            <v>23774.84</v>
          </cell>
          <cell r="W584">
            <v>1.03</v>
          </cell>
          <cell r="X584">
            <v>27.7</v>
          </cell>
          <cell r="Y584">
            <v>23.77</v>
          </cell>
          <cell r="Z584">
            <v>1</v>
          </cell>
        </row>
        <row r="585">
          <cell r="A585">
            <v>45194.8634143519</v>
          </cell>
          <cell r="B585">
            <v>0</v>
          </cell>
          <cell r="C585">
            <v>0</v>
          </cell>
          <cell r="D585">
            <v>0.3</v>
          </cell>
          <cell r="E585">
            <v>0</v>
          </cell>
          <cell r="F585">
            <v>49.4</v>
          </cell>
          <cell r="G585">
            <v>50</v>
          </cell>
          <cell r="H585">
            <v>50</v>
          </cell>
          <cell r="I585">
            <v>50</v>
          </cell>
          <cell r="J585">
            <v>5.83</v>
          </cell>
          <cell r="K585">
            <v>5.64</v>
          </cell>
          <cell r="L585">
            <v>5.6</v>
          </cell>
          <cell r="M585">
            <v>6</v>
          </cell>
          <cell r="N585">
            <v>600</v>
          </cell>
          <cell r="O585">
            <v>600</v>
          </cell>
          <cell r="P585">
            <v>603</v>
          </cell>
          <cell r="Q585">
            <v>47.6</v>
          </cell>
          <cell r="R585">
            <v>150</v>
          </cell>
          <cell r="S585">
            <v>150</v>
          </cell>
          <cell r="T585">
            <v>150</v>
          </cell>
          <cell r="U585">
            <v>150</v>
          </cell>
          <cell r="V585">
            <v>23947.89</v>
          </cell>
          <cell r="W585">
            <v>1.032</v>
          </cell>
          <cell r="X585">
            <v>27.5</v>
          </cell>
          <cell r="Y585">
            <v>23.95</v>
          </cell>
          <cell r="Z585">
            <v>1</v>
          </cell>
        </row>
        <row r="586">
          <cell r="A586">
            <v>45194.8641087963</v>
          </cell>
          <cell r="B586">
            <v>0.7</v>
          </cell>
          <cell r="C586">
            <v>0</v>
          </cell>
          <cell r="D586">
            <v>0.3</v>
          </cell>
          <cell r="E586">
            <v>0</v>
          </cell>
          <cell r="F586">
            <v>49.4</v>
          </cell>
          <cell r="G586">
            <v>50</v>
          </cell>
          <cell r="H586">
            <v>50</v>
          </cell>
          <cell r="I586">
            <v>50</v>
          </cell>
          <cell r="J586">
            <v>5.83</v>
          </cell>
          <cell r="K586">
            <v>5.65</v>
          </cell>
          <cell r="L586">
            <v>5.6</v>
          </cell>
          <cell r="M586">
            <v>6</v>
          </cell>
          <cell r="N586">
            <v>600</v>
          </cell>
          <cell r="O586">
            <v>600</v>
          </cell>
          <cell r="P586">
            <v>603.1</v>
          </cell>
          <cell r="Q586">
            <v>47.7</v>
          </cell>
          <cell r="R586">
            <v>150</v>
          </cell>
          <cell r="S586">
            <v>150</v>
          </cell>
          <cell r="T586">
            <v>150</v>
          </cell>
          <cell r="U586">
            <v>150</v>
          </cell>
          <cell r="V586">
            <v>24009.15</v>
          </cell>
          <cell r="W586">
            <v>1.031</v>
          </cell>
          <cell r="X586">
            <v>27.6</v>
          </cell>
          <cell r="Y586">
            <v>24.01</v>
          </cell>
          <cell r="Z586">
            <v>1</v>
          </cell>
        </row>
        <row r="587">
          <cell r="A587">
            <v>45194.8648032407</v>
          </cell>
          <cell r="B587">
            <v>0.7</v>
          </cell>
          <cell r="C587">
            <v>0</v>
          </cell>
          <cell r="D587">
            <v>0.3</v>
          </cell>
          <cell r="E587">
            <v>0</v>
          </cell>
          <cell r="F587">
            <v>49.4</v>
          </cell>
          <cell r="G587">
            <v>50</v>
          </cell>
          <cell r="H587">
            <v>50</v>
          </cell>
          <cell r="I587">
            <v>50</v>
          </cell>
          <cell r="J587">
            <v>5.83</v>
          </cell>
          <cell r="K587">
            <v>5.65</v>
          </cell>
          <cell r="L587">
            <v>5.6</v>
          </cell>
          <cell r="M587">
            <v>6</v>
          </cell>
          <cell r="N587">
            <v>600</v>
          </cell>
          <cell r="O587">
            <v>600</v>
          </cell>
          <cell r="P587">
            <v>603</v>
          </cell>
          <cell r="Q587">
            <v>47.7</v>
          </cell>
          <cell r="R587">
            <v>150</v>
          </cell>
          <cell r="S587">
            <v>150</v>
          </cell>
          <cell r="T587">
            <v>150</v>
          </cell>
          <cell r="U587">
            <v>150</v>
          </cell>
          <cell r="V587">
            <v>24118.82</v>
          </cell>
          <cell r="W587">
            <v>1.031</v>
          </cell>
          <cell r="X587">
            <v>27.5</v>
          </cell>
          <cell r="Y587">
            <v>24.12</v>
          </cell>
          <cell r="Z587">
            <v>1</v>
          </cell>
        </row>
        <row r="588">
          <cell r="A588">
            <v>45194.8654976852</v>
          </cell>
          <cell r="B588">
            <v>0</v>
          </cell>
          <cell r="C588">
            <v>0</v>
          </cell>
          <cell r="D588">
            <v>0.3</v>
          </cell>
          <cell r="E588">
            <v>0</v>
          </cell>
          <cell r="F588">
            <v>49.4</v>
          </cell>
          <cell r="G588">
            <v>50</v>
          </cell>
          <cell r="H588">
            <v>50</v>
          </cell>
          <cell r="I588">
            <v>50</v>
          </cell>
          <cell r="J588">
            <v>5.83</v>
          </cell>
          <cell r="K588">
            <v>5.65</v>
          </cell>
          <cell r="L588">
            <v>5.6</v>
          </cell>
          <cell r="M588">
            <v>6</v>
          </cell>
          <cell r="N588">
            <v>600</v>
          </cell>
          <cell r="O588">
            <v>600</v>
          </cell>
          <cell r="P588">
            <v>603.1</v>
          </cell>
          <cell r="Q588">
            <v>47.7</v>
          </cell>
          <cell r="R588">
            <v>150</v>
          </cell>
          <cell r="S588">
            <v>150</v>
          </cell>
          <cell r="T588">
            <v>150</v>
          </cell>
          <cell r="U588">
            <v>150</v>
          </cell>
          <cell r="V588">
            <v>24217.44</v>
          </cell>
          <cell r="W588">
            <v>1.032</v>
          </cell>
          <cell r="X588">
            <v>27.6</v>
          </cell>
          <cell r="Y588">
            <v>24.22</v>
          </cell>
          <cell r="Z588">
            <v>1</v>
          </cell>
        </row>
        <row r="589">
          <cell r="A589">
            <v>45194.8661921296</v>
          </cell>
          <cell r="B589">
            <v>0</v>
          </cell>
          <cell r="C589">
            <v>0</v>
          </cell>
          <cell r="D589">
            <v>0.3</v>
          </cell>
          <cell r="E589">
            <v>0</v>
          </cell>
          <cell r="F589">
            <v>49.4</v>
          </cell>
          <cell r="G589">
            <v>50</v>
          </cell>
          <cell r="H589">
            <v>50</v>
          </cell>
          <cell r="I589">
            <v>50</v>
          </cell>
          <cell r="J589">
            <v>5.83</v>
          </cell>
          <cell r="K589">
            <v>5.65</v>
          </cell>
          <cell r="L589">
            <v>5.6</v>
          </cell>
          <cell r="M589">
            <v>6</v>
          </cell>
          <cell r="N589">
            <v>600</v>
          </cell>
          <cell r="O589">
            <v>600</v>
          </cell>
          <cell r="P589">
            <v>603</v>
          </cell>
          <cell r="Q589">
            <v>47.7</v>
          </cell>
          <cell r="R589">
            <v>150</v>
          </cell>
          <cell r="S589">
            <v>150</v>
          </cell>
          <cell r="T589">
            <v>150</v>
          </cell>
          <cell r="U589">
            <v>150</v>
          </cell>
          <cell r="V589">
            <v>24303.71</v>
          </cell>
          <cell r="W589">
            <v>1.031</v>
          </cell>
          <cell r="X589">
            <v>27.5</v>
          </cell>
          <cell r="Y589">
            <v>24.3</v>
          </cell>
          <cell r="Z589">
            <v>1</v>
          </cell>
        </row>
        <row r="590">
          <cell r="A590">
            <v>45194.8668865741</v>
          </cell>
          <cell r="B590">
            <v>0.7</v>
          </cell>
          <cell r="C590">
            <v>0</v>
          </cell>
          <cell r="D590">
            <v>0.3</v>
          </cell>
          <cell r="E590">
            <v>0</v>
          </cell>
          <cell r="F590">
            <v>49.4</v>
          </cell>
          <cell r="G590">
            <v>50</v>
          </cell>
          <cell r="H590">
            <v>50</v>
          </cell>
          <cell r="I590">
            <v>50</v>
          </cell>
          <cell r="J590">
            <v>5.83</v>
          </cell>
          <cell r="K590">
            <v>5.65</v>
          </cell>
          <cell r="L590">
            <v>5.6</v>
          </cell>
          <cell r="M590">
            <v>6</v>
          </cell>
          <cell r="N590">
            <v>600</v>
          </cell>
          <cell r="O590">
            <v>600</v>
          </cell>
          <cell r="P590">
            <v>603.1</v>
          </cell>
          <cell r="Q590">
            <v>47.7</v>
          </cell>
          <cell r="R590">
            <v>150</v>
          </cell>
          <cell r="S590">
            <v>150</v>
          </cell>
          <cell r="T590">
            <v>150</v>
          </cell>
          <cell r="U590">
            <v>150</v>
          </cell>
          <cell r="V590">
            <v>24394.34</v>
          </cell>
          <cell r="W590">
            <v>1.032</v>
          </cell>
          <cell r="X590">
            <v>27.7</v>
          </cell>
          <cell r="Y590">
            <v>24.39</v>
          </cell>
          <cell r="Z590">
            <v>1</v>
          </cell>
        </row>
        <row r="591">
          <cell r="A591">
            <v>45194.8675810185</v>
          </cell>
          <cell r="B591">
            <v>0.6</v>
          </cell>
          <cell r="C591">
            <v>0</v>
          </cell>
          <cell r="D591">
            <v>0.3</v>
          </cell>
          <cell r="E591">
            <v>0</v>
          </cell>
          <cell r="F591">
            <v>49.4</v>
          </cell>
          <cell r="G591">
            <v>50</v>
          </cell>
          <cell r="H591">
            <v>50</v>
          </cell>
          <cell r="I591">
            <v>50</v>
          </cell>
          <cell r="J591">
            <v>5.83</v>
          </cell>
          <cell r="K591">
            <v>5.65</v>
          </cell>
          <cell r="L591">
            <v>5.6</v>
          </cell>
          <cell r="M591">
            <v>6</v>
          </cell>
          <cell r="N591">
            <v>600</v>
          </cell>
          <cell r="O591">
            <v>600</v>
          </cell>
          <cell r="P591">
            <v>603</v>
          </cell>
          <cell r="Q591">
            <v>47.6</v>
          </cell>
          <cell r="R591">
            <v>150</v>
          </cell>
          <cell r="S591">
            <v>150</v>
          </cell>
          <cell r="T591">
            <v>150</v>
          </cell>
          <cell r="U591">
            <v>150</v>
          </cell>
          <cell r="V591">
            <v>24480.46</v>
          </cell>
          <cell r="W591">
            <v>1.031</v>
          </cell>
          <cell r="X591">
            <v>27.6</v>
          </cell>
          <cell r="Y591">
            <v>24.48</v>
          </cell>
          <cell r="Z591">
            <v>1</v>
          </cell>
        </row>
        <row r="592">
          <cell r="A592">
            <v>45194.868275463</v>
          </cell>
          <cell r="B592">
            <v>0</v>
          </cell>
          <cell r="C592">
            <v>0</v>
          </cell>
          <cell r="D592">
            <v>0.3</v>
          </cell>
          <cell r="E592">
            <v>0</v>
          </cell>
          <cell r="F592">
            <v>49.4</v>
          </cell>
          <cell r="G592">
            <v>50</v>
          </cell>
          <cell r="H592">
            <v>50</v>
          </cell>
          <cell r="I592">
            <v>50</v>
          </cell>
          <cell r="J592">
            <v>5.83</v>
          </cell>
          <cell r="K592">
            <v>5.64</v>
          </cell>
          <cell r="L592">
            <v>5.6</v>
          </cell>
          <cell r="M592">
            <v>6</v>
          </cell>
          <cell r="N592">
            <v>600</v>
          </cell>
          <cell r="O592">
            <v>600</v>
          </cell>
          <cell r="P592">
            <v>603</v>
          </cell>
          <cell r="Q592">
            <v>47.6</v>
          </cell>
          <cell r="R592">
            <v>150</v>
          </cell>
          <cell r="S592">
            <v>150</v>
          </cell>
          <cell r="T592">
            <v>150</v>
          </cell>
          <cell r="U592">
            <v>150</v>
          </cell>
          <cell r="V592">
            <v>24605.96</v>
          </cell>
          <cell r="W592">
            <v>1.032</v>
          </cell>
          <cell r="X592">
            <v>27.6</v>
          </cell>
          <cell r="Y592">
            <v>24.61</v>
          </cell>
          <cell r="Z592">
            <v>1</v>
          </cell>
        </row>
        <row r="593">
          <cell r="A593">
            <v>45194.8689699074</v>
          </cell>
          <cell r="B593">
            <v>0.7</v>
          </cell>
          <cell r="C593">
            <v>0</v>
          </cell>
          <cell r="D593">
            <v>0.3</v>
          </cell>
          <cell r="E593">
            <v>0</v>
          </cell>
          <cell r="F593">
            <v>49.4</v>
          </cell>
          <cell r="G593">
            <v>50</v>
          </cell>
          <cell r="H593">
            <v>50</v>
          </cell>
          <cell r="I593">
            <v>50</v>
          </cell>
          <cell r="J593">
            <v>5.83</v>
          </cell>
          <cell r="K593">
            <v>5.65</v>
          </cell>
          <cell r="L593">
            <v>5.6</v>
          </cell>
          <cell r="M593">
            <v>6</v>
          </cell>
          <cell r="N593">
            <v>600</v>
          </cell>
          <cell r="O593">
            <v>600</v>
          </cell>
          <cell r="P593">
            <v>603</v>
          </cell>
          <cell r="Q593">
            <v>47.7</v>
          </cell>
          <cell r="R593">
            <v>150</v>
          </cell>
          <cell r="S593">
            <v>150</v>
          </cell>
          <cell r="T593">
            <v>150</v>
          </cell>
          <cell r="U593">
            <v>150</v>
          </cell>
          <cell r="V593">
            <v>24648.9</v>
          </cell>
          <cell r="W593">
            <v>1.031</v>
          </cell>
          <cell r="X593">
            <v>27.8</v>
          </cell>
          <cell r="Y593">
            <v>24.65</v>
          </cell>
          <cell r="Z593">
            <v>1</v>
          </cell>
        </row>
        <row r="594">
          <cell r="A594">
            <v>45194.8696643519</v>
          </cell>
          <cell r="B594">
            <v>0.7</v>
          </cell>
          <cell r="C594">
            <v>0</v>
          </cell>
          <cell r="D594">
            <v>0.3</v>
          </cell>
          <cell r="E594">
            <v>0</v>
          </cell>
          <cell r="F594">
            <v>49.4</v>
          </cell>
          <cell r="G594">
            <v>50</v>
          </cell>
          <cell r="H594">
            <v>50</v>
          </cell>
          <cell r="I594">
            <v>50</v>
          </cell>
          <cell r="J594">
            <v>5.82</v>
          </cell>
          <cell r="K594">
            <v>5.66</v>
          </cell>
          <cell r="L594">
            <v>5.6</v>
          </cell>
          <cell r="M594">
            <v>6</v>
          </cell>
          <cell r="N594">
            <v>600</v>
          </cell>
          <cell r="O594">
            <v>600</v>
          </cell>
          <cell r="P594">
            <v>603.1</v>
          </cell>
          <cell r="Q594">
            <v>47.7</v>
          </cell>
          <cell r="R594">
            <v>150</v>
          </cell>
          <cell r="S594">
            <v>150</v>
          </cell>
          <cell r="T594">
            <v>150</v>
          </cell>
          <cell r="U594">
            <v>150</v>
          </cell>
          <cell r="V594">
            <v>24800.21</v>
          </cell>
          <cell r="W594">
            <v>1.032</v>
          </cell>
          <cell r="X594">
            <v>27.6</v>
          </cell>
          <cell r="Y594">
            <v>24.8</v>
          </cell>
          <cell r="Z594">
            <v>1</v>
          </cell>
        </row>
        <row r="595">
          <cell r="A595">
            <v>45194.8703587963</v>
          </cell>
          <cell r="B595">
            <v>0</v>
          </cell>
          <cell r="C595">
            <v>0</v>
          </cell>
          <cell r="D595">
            <v>0.3</v>
          </cell>
          <cell r="E595">
            <v>0</v>
          </cell>
          <cell r="F595">
            <v>49.4</v>
          </cell>
          <cell r="G595">
            <v>50</v>
          </cell>
          <cell r="H595">
            <v>50</v>
          </cell>
          <cell r="I595">
            <v>50</v>
          </cell>
          <cell r="J595">
            <v>5.83</v>
          </cell>
          <cell r="K595">
            <v>5.65</v>
          </cell>
          <cell r="L595">
            <v>5.6</v>
          </cell>
          <cell r="M595">
            <v>6</v>
          </cell>
          <cell r="N595">
            <v>600</v>
          </cell>
          <cell r="O595">
            <v>600</v>
          </cell>
          <cell r="P595">
            <v>603.1</v>
          </cell>
          <cell r="Q595">
            <v>47.7</v>
          </cell>
          <cell r="R595">
            <v>150</v>
          </cell>
          <cell r="S595">
            <v>150</v>
          </cell>
          <cell r="T595">
            <v>150</v>
          </cell>
          <cell r="U595">
            <v>150</v>
          </cell>
          <cell r="V595">
            <v>24875.2</v>
          </cell>
          <cell r="W595">
            <v>1.032</v>
          </cell>
          <cell r="X595">
            <v>27.7</v>
          </cell>
          <cell r="Y595">
            <v>24.88</v>
          </cell>
          <cell r="Z595">
            <v>1</v>
          </cell>
        </row>
        <row r="596">
          <cell r="A596">
            <v>45194.8710532407</v>
          </cell>
          <cell r="B596">
            <v>0</v>
          </cell>
          <cell r="C596">
            <v>0</v>
          </cell>
          <cell r="D596">
            <v>0.3</v>
          </cell>
          <cell r="E596">
            <v>0</v>
          </cell>
          <cell r="F596">
            <v>49.4</v>
          </cell>
          <cell r="G596">
            <v>50</v>
          </cell>
          <cell r="H596">
            <v>50</v>
          </cell>
          <cell r="I596">
            <v>50</v>
          </cell>
          <cell r="J596">
            <v>5.83</v>
          </cell>
          <cell r="K596">
            <v>5.66</v>
          </cell>
          <cell r="L596">
            <v>5.6</v>
          </cell>
          <cell r="M596">
            <v>6</v>
          </cell>
          <cell r="N596">
            <v>600</v>
          </cell>
          <cell r="O596">
            <v>600</v>
          </cell>
          <cell r="P596">
            <v>603.2</v>
          </cell>
          <cell r="Q596">
            <v>47.8</v>
          </cell>
          <cell r="R596">
            <v>150</v>
          </cell>
          <cell r="S596">
            <v>150</v>
          </cell>
          <cell r="T596">
            <v>150</v>
          </cell>
          <cell r="U596">
            <v>150</v>
          </cell>
          <cell r="V596">
            <v>24950.13</v>
          </cell>
          <cell r="W596">
            <v>1.032</v>
          </cell>
          <cell r="X596">
            <v>27.8</v>
          </cell>
          <cell r="Y596">
            <v>24.95</v>
          </cell>
          <cell r="Z596">
            <v>1</v>
          </cell>
        </row>
        <row r="597">
          <cell r="A597">
            <v>45194.8717476852</v>
          </cell>
          <cell r="B597">
            <v>0.7</v>
          </cell>
          <cell r="C597">
            <v>0</v>
          </cell>
          <cell r="D597">
            <v>0.3</v>
          </cell>
          <cell r="E597">
            <v>0</v>
          </cell>
          <cell r="F597">
            <v>49.4</v>
          </cell>
          <cell r="G597">
            <v>50</v>
          </cell>
          <cell r="H597">
            <v>50</v>
          </cell>
          <cell r="I597">
            <v>50</v>
          </cell>
          <cell r="J597">
            <v>5.83</v>
          </cell>
          <cell r="K597">
            <v>5.66</v>
          </cell>
          <cell r="L597">
            <v>5.6</v>
          </cell>
          <cell r="M597">
            <v>6</v>
          </cell>
          <cell r="N597">
            <v>600</v>
          </cell>
          <cell r="O597">
            <v>600</v>
          </cell>
          <cell r="P597">
            <v>603</v>
          </cell>
          <cell r="Q597">
            <v>47.6</v>
          </cell>
          <cell r="R597">
            <v>150</v>
          </cell>
          <cell r="S597">
            <v>150</v>
          </cell>
          <cell r="T597">
            <v>150</v>
          </cell>
          <cell r="U597">
            <v>150</v>
          </cell>
          <cell r="V597">
            <v>25053.43</v>
          </cell>
          <cell r="W597">
            <v>1.031</v>
          </cell>
          <cell r="X597">
            <v>27.6</v>
          </cell>
          <cell r="Y597">
            <v>25.05</v>
          </cell>
          <cell r="Z597">
            <v>1</v>
          </cell>
        </row>
        <row r="598">
          <cell r="A598">
            <v>45194.8724421296</v>
          </cell>
          <cell r="B598">
            <v>0.7</v>
          </cell>
          <cell r="C598">
            <v>0</v>
          </cell>
          <cell r="D598">
            <v>0.3</v>
          </cell>
          <cell r="E598">
            <v>0</v>
          </cell>
          <cell r="F598">
            <v>49.4</v>
          </cell>
          <cell r="G598">
            <v>50</v>
          </cell>
          <cell r="H598">
            <v>50</v>
          </cell>
          <cell r="I598">
            <v>50</v>
          </cell>
          <cell r="J598">
            <v>5.82</v>
          </cell>
          <cell r="K598">
            <v>5.66</v>
          </cell>
          <cell r="L598">
            <v>5.6</v>
          </cell>
          <cell r="M598">
            <v>6</v>
          </cell>
          <cell r="N598">
            <v>600</v>
          </cell>
          <cell r="O598">
            <v>600</v>
          </cell>
          <cell r="P598">
            <v>603.1</v>
          </cell>
          <cell r="Q598">
            <v>47.6</v>
          </cell>
          <cell r="R598">
            <v>150</v>
          </cell>
          <cell r="S598">
            <v>150</v>
          </cell>
          <cell r="T598">
            <v>150</v>
          </cell>
          <cell r="U598">
            <v>150</v>
          </cell>
          <cell r="V598">
            <v>25137.48</v>
          </cell>
          <cell r="W598">
            <v>1.031</v>
          </cell>
          <cell r="X598">
            <v>27.7</v>
          </cell>
          <cell r="Y598">
            <v>25.14</v>
          </cell>
          <cell r="Z598">
            <v>1</v>
          </cell>
        </row>
        <row r="599">
          <cell r="A599">
            <v>45194.8731365741</v>
          </cell>
          <cell r="B599">
            <v>0</v>
          </cell>
          <cell r="C599">
            <v>0</v>
          </cell>
          <cell r="D599">
            <v>0.3</v>
          </cell>
          <cell r="E599">
            <v>0</v>
          </cell>
          <cell r="F599">
            <v>49.4</v>
          </cell>
          <cell r="G599">
            <v>50</v>
          </cell>
          <cell r="H599">
            <v>50</v>
          </cell>
          <cell r="I599">
            <v>50</v>
          </cell>
          <cell r="J599">
            <v>5.83</v>
          </cell>
          <cell r="K599">
            <v>5.66</v>
          </cell>
          <cell r="L599">
            <v>5.6</v>
          </cell>
          <cell r="M599">
            <v>6</v>
          </cell>
          <cell r="N599">
            <v>600</v>
          </cell>
          <cell r="O599">
            <v>600</v>
          </cell>
          <cell r="P599">
            <v>603.2</v>
          </cell>
          <cell r="Q599">
            <v>47.7</v>
          </cell>
          <cell r="R599">
            <v>150</v>
          </cell>
          <cell r="S599">
            <v>150</v>
          </cell>
          <cell r="T599">
            <v>150</v>
          </cell>
          <cell r="U599">
            <v>150</v>
          </cell>
          <cell r="V599">
            <v>25229.87</v>
          </cell>
          <cell r="W599">
            <v>1.031</v>
          </cell>
          <cell r="X599">
            <v>27.7</v>
          </cell>
          <cell r="Y599">
            <v>25.23</v>
          </cell>
          <cell r="Z599">
            <v>1</v>
          </cell>
        </row>
        <row r="600">
          <cell r="A600">
            <v>45194.8738310185</v>
          </cell>
          <cell r="B600">
            <v>0.7</v>
          </cell>
          <cell r="C600">
            <v>0</v>
          </cell>
          <cell r="D600">
            <v>0.3</v>
          </cell>
          <cell r="E600">
            <v>0</v>
          </cell>
          <cell r="F600">
            <v>49.4</v>
          </cell>
          <cell r="G600">
            <v>50</v>
          </cell>
          <cell r="H600">
            <v>50</v>
          </cell>
          <cell r="I600">
            <v>50</v>
          </cell>
          <cell r="J600">
            <v>5.83</v>
          </cell>
          <cell r="K600">
            <v>5.65</v>
          </cell>
          <cell r="L600">
            <v>5.6</v>
          </cell>
          <cell r="M600">
            <v>6</v>
          </cell>
          <cell r="N600">
            <v>600</v>
          </cell>
          <cell r="O600">
            <v>600</v>
          </cell>
          <cell r="P600">
            <v>603.1</v>
          </cell>
          <cell r="Q600">
            <v>47.6</v>
          </cell>
          <cell r="R600">
            <v>150</v>
          </cell>
          <cell r="S600">
            <v>150</v>
          </cell>
          <cell r="T600">
            <v>150</v>
          </cell>
          <cell r="U600">
            <v>150</v>
          </cell>
          <cell r="V600">
            <v>25339.91</v>
          </cell>
          <cell r="W600">
            <v>1.031</v>
          </cell>
          <cell r="X600">
            <v>27.6</v>
          </cell>
          <cell r="Y600">
            <v>25.34</v>
          </cell>
          <cell r="Z600">
            <v>1</v>
          </cell>
        </row>
        <row r="601">
          <cell r="A601">
            <v>45194.874525463</v>
          </cell>
          <cell r="B601">
            <v>0.7</v>
          </cell>
          <cell r="C601">
            <v>0</v>
          </cell>
          <cell r="D601">
            <v>0.3</v>
          </cell>
          <cell r="E601">
            <v>0</v>
          </cell>
          <cell r="F601">
            <v>49.4</v>
          </cell>
          <cell r="G601">
            <v>50</v>
          </cell>
          <cell r="H601">
            <v>50</v>
          </cell>
          <cell r="I601">
            <v>50</v>
          </cell>
          <cell r="J601">
            <v>5.82</v>
          </cell>
          <cell r="K601">
            <v>5.65</v>
          </cell>
          <cell r="L601">
            <v>5.6</v>
          </cell>
          <cell r="M601">
            <v>6</v>
          </cell>
          <cell r="N601">
            <v>600</v>
          </cell>
          <cell r="O601">
            <v>600</v>
          </cell>
          <cell r="P601">
            <v>603.2</v>
          </cell>
          <cell r="Q601">
            <v>47.6</v>
          </cell>
          <cell r="R601">
            <v>150</v>
          </cell>
          <cell r="S601">
            <v>150</v>
          </cell>
          <cell r="T601">
            <v>150</v>
          </cell>
          <cell r="U601">
            <v>150</v>
          </cell>
          <cell r="V601">
            <v>25399.21</v>
          </cell>
          <cell r="W601">
            <v>1.03</v>
          </cell>
          <cell r="X601">
            <v>27.7</v>
          </cell>
          <cell r="Y601">
            <v>25.4</v>
          </cell>
          <cell r="Z601">
            <v>1</v>
          </cell>
        </row>
        <row r="602">
          <cell r="A602">
            <v>45194.8752199074</v>
          </cell>
          <cell r="B602">
            <v>0</v>
          </cell>
          <cell r="C602">
            <v>0</v>
          </cell>
          <cell r="D602">
            <v>0.3</v>
          </cell>
          <cell r="E602">
            <v>0</v>
          </cell>
          <cell r="F602">
            <v>49.4</v>
          </cell>
          <cell r="G602">
            <v>50</v>
          </cell>
          <cell r="H602">
            <v>50</v>
          </cell>
          <cell r="I602">
            <v>50</v>
          </cell>
          <cell r="J602">
            <v>5.83</v>
          </cell>
          <cell r="K602">
            <v>5.66</v>
          </cell>
          <cell r="L602">
            <v>5.6</v>
          </cell>
          <cell r="M602">
            <v>6</v>
          </cell>
          <cell r="N602">
            <v>600</v>
          </cell>
          <cell r="O602">
            <v>600</v>
          </cell>
          <cell r="P602">
            <v>603.3</v>
          </cell>
          <cell r="Q602">
            <v>47.7</v>
          </cell>
          <cell r="R602">
            <v>150</v>
          </cell>
          <cell r="S602">
            <v>150</v>
          </cell>
          <cell r="T602">
            <v>150</v>
          </cell>
          <cell r="U602">
            <v>150</v>
          </cell>
          <cell r="V602">
            <v>25541</v>
          </cell>
          <cell r="W602">
            <v>1.032</v>
          </cell>
          <cell r="X602">
            <v>27.7</v>
          </cell>
          <cell r="Y602">
            <v>25.54</v>
          </cell>
          <cell r="Z602">
            <v>1</v>
          </cell>
        </row>
        <row r="603">
          <cell r="A603">
            <v>45194.8759143519</v>
          </cell>
          <cell r="B603">
            <v>0</v>
          </cell>
          <cell r="C603">
            <v>0</v>
          </cell>
          <cell r="D603">
            <v>0.3</v>
          </cell>
          <cell r="E603">
            <v>0</v>
          </cell>
          <cell r="F603">
            <v>49.4</v>
          </cell>
          <cell r="G603">
            <v>50</v>
          </cell>
          <cell r="H603">
            <v>50</v>
          </cell>
          <cell r="I603">
            <v>50</v>
          </cell>
          <cell r="J603">
            <v>5.83</v>
          </cell>
          <cell r="K603">
            <v>5.66</v>
          </cell>
          <cell r="L603">
            <v>5.6</v>
          </cell>
          <cell r="M603">
            <v>6</v>
          </cell>
          <cell r="N603">
            <v>600</v>
          </cell>
          <cell r="O603">
            <v>600</v>
          </cell>
          <cell r="P603">
            <v>603.3</v>
          </cell>
          <cell r="Q603">
            <v>47.7</v>
          </cell>
          <cell r="R603">
            <v>150</v>
          </cell>
          <cell r="S603">
            <v>150</v>
          </cell>
          <cell r="T603">
            <v>150</v>
          </cell>
          <cell r="U603">
            <v>150</v>
          </cell>
          <cell r="V603">
            <v>25633.47</v>
          </cell>
          <cell r="W603">
            <v>1.032</v>
          </cell>
          <cell r="X603">
            <v>27.7</v>
          </cell>
          <cell r="Y603">
            <v>25.63</v>
          </cell>
          <cell r="Z603">
            <v>1</v>
          </cell>
        </row>
        <row r="604">
          <cell r="A604">
            <v>45194.8766087963</v>
          </cell>
          <cell r="B604">
            <v>0.7</v>
          </cell>
          <cell r="C604">
            <v>0</v>
          </cell>
          <cell r="D604">
            <v>0.3</v>
          </cell>
          <cell r="E604">
            <v>0</v>
          </cell>
          <cell r="F604">
            <v>49.4</v>
          </cell>
          <cell r="G604">
            <v>50</v>
          </cell>
          <cell r="H604">
            <v>50</v>
          </cell>
          <cell r="I604">
            <v>50</v>
          </cell>
          <cell r="J604">
            <v>5.82</v>
          </cell>
          <cell r="K604">
            <v>5.64</v>
          </cell>
          <cell r="L604">
            <v>5.6</v>
          </cell>
          <cell r="M604">
            <v>6</v>
          </cell>
          <cell r="N604">
            <v>600</v>
          </cell>
          <cell r="O604">
            <v>600</v>
          </cell>
          <cell r="P604">
            <v>603.3</v>
          </cell>
          <cell r="Q604">
            <v>47.8</v>
          </cell>
          <cell r="R604">
            <v>150</v>
          </cell>
          <cell r="S604">
            <v>150</v>
          </cell>
          <cell r="T604">
            <v>150</v>
          </cell>
          <cell r="U604">
            <v>150</v>
          </cell>
          <cell r="V604">
            <v>25685.32</v>
          </cell>
          <cell r="W604">
            <v>1.03</v>
          </cell>
          <cell r="X604">
            <v>27.7</v>
          </cell>
          <cell r="Y604">
            <v>25.69</v>
          </cell>
          <cell r="Z604">
            <v>1</v>
          </cell>
        </row>
        <row r="605">
          <cell r="A605">
            <v>45194.8773032407</v>
          </cell>
          <cell r="B605">
            <v>0.7</v>
          </cell>
          <cell r="C605">
            <v>0</v>
          </cell>
          <cell r="D605">
            <v>0.3</v>
          </cell>
          <cell r="E605">
            <v>0</v>
          </cell>
          <cell r="F605">
            <v>49.4</v>
          </cell>
          <cell r="G605">
            <v>50</v>
          </cell>
          <cell r="H605">
            <v>50</v>
          </cell>
          <cell r="I605">
            <v>50</v>
          </cell>
          <cell r="J605">
            <v>5.83</v>
          </cell>
          <cell r="K605">
            <v>5.65</v>
          </cell>
          <cell r="L605">
            <v>5.6</v>
          </cell>
          <cell r="M605">
            <v>6</v>
          </cell>
          <cell r="N605">
            <v>600</v>
          </cell>
          <cell r="O605">
            <v>600</v>
          </cell>
          <cell r="P605">
            <v>603.2</v>
          </cell>
          <cell r="Q605">
            <v>47.6</v>
          </cell>
          <cell r="R605">
            <v>150</v>
          </cell>
          <cell r="S605">
            <v>150</v>
          </cell>
          <cell r="T605">
            <v>150</v>
          </cell>
          <cell r="U605">
            <v>150</v>
          </cell>
          <cell r="V605">
            <v>25820.46</v>
          </cell>
          <cell r="W605">
            <v>1.031</v>
          </cell>
          <cell r="X605">
            <v>27.6</v>
          </cell>
          <cell r="Y605">
            <v>25.82</v>
          </cell>
          <cell r="Z605">
            <v>1</v>
          </cell>
        </row>
        <row r="606">
          <cell r="A606">
            <v>45194.8779976852</v>
          </cell>
          <cell r="B606">
            <v>0</v>
          </cell>
          <cell r="C606">
            <v>0</v>
          </cell>
          <cell r="D606">
            <v>0.3</v>
          </cell>
          <cell r="E606">
            <v>0</v>
          </cell>
          <cell r="F606">
            <v>49.4</v>
          </cell>
          <cell r="G606">
            <v>50</v>
          </cell>
          <cell r="H606">
            <v>50</v>
          </cell>
          <cell r="I606">
            <v>50</v>
          </cell>
          <cell r="J606">
            <v>5.82</v>
          </cell>
          <cell r="K606">
            <v>5.65</v>
          </cell>
          <cell r="L606">
            <v>5.6</v>
          </cell>
          <cell r="M606">
            <v>6</v>
          </cell>
          <cell r="N606">
            <v>600</v>
          </cell>
          <cell r="O606">
            <v>600</v>
          </cell>
          <cell r="P606">
            <v>603.3</v>
          </cell>
          <cell r="Q606">
            <v>47.7</v>
          </cell>
          <cell r="R606">
            <v>150</v>
          </cell>
          <cell r="S606">
            <v>150</v>
          </cell>
          <cell r="T606">
            <v>150</v>
          </cell>
          <cell r="U606">
            <v>150</v>
          </cell>
          <cell r="V606">
            <v>25904.26</v>
          </cell>
          <cell r="W606">
            <v>1.031</v>
          </cell>
          <cell r="X606">
            <v>27.7</v>
          </cell>
          <cell r="Y606">
            <v>25.9</v>
          </cell>
          <cell r="Z606">
            <v>1</v>
          </cell>
        </row>
        <row r="607">
          <cell r="A607">
            <v>45194.8786921296</v>
          </cell>
          <cell r="B607">
            <v>0</v>
          </cell>
          <cell r="C607">
            <v>0</v>
          </cell>
          <cell r="D607">
            <v>0.3</v>
          </cell>
          <cell r="E607">
            <v>0</v>
          </cell>
          <cell r="F607">
            <v>49.4</v>
          </cell>
          <cell r="G607">
            <v>50</v>
          </cell>
          <cell r="H607">
            <v>50</v>
          </cell>
          <cell r="I607">
            <v>50</v>
          </cell>
          <cell r="J607">
            <v>5.82</v>
          </cell>
          <cell r="K607">
            <v>5.64</v>
          </cell>
          <cell r="L607">
            <v>5.6</v>
          </cell>
          <cell r="M607">
            <v>6</v>
          </cell>
          <cell r="N607">
            <v>600</v>
          </cell>
          <cell r="O607">
            <v>600</v>
          </cell>
          <cell r="P607">
            <v>603.3</v>
          </cell>
          <cell r="Q607">
            <v>47.5</v>
          </cell>
          <cell r="R607">
            <v>150</v>
          </cell>
          <cell r="S607">
            <v>150</v>
          </cell>
          <cell r="T607">
            <v>150</v>
          </cell>
          <cell r="U607">
            <v>150</v>
          </cell>
          <cell r="V607">
            <v>25989.3</v>
          </cell>
          <cell r="W607">
            <v>1.03</v>
          </cell>
          <cell r="X607">
            <v>27.6</v>
          </cell>
          <cell r="Y607">
            <v>25.99</v>
          </cell>
          <cell r="Z607">
            <v>1</v>
          </cell>
        </row>
        <row r="608">
          <cell r="A608">
            <v>45194.8793865741</v>
          </cell>
          <cell r="B608">
            <v>0.7</v>
          </cell>
          <cell r="C608">
            <v>0</v>
          </cell>
          <cell r="D608">
            <v>0.3</v>
          </cell>
          <cell r="E608">
            <v>0</v>
          </cell>
          <cell r="F608">
            <v>49.4</v>
          </cell>
          <cell r="G608">
            <v>50</v>
          </cell>
          <cell r="H608">
            <v>50</v>
          </cell>
          <cell r="I608">
            <v>50</v>
          </cell>
          <cell r="J608">
            <v>5.82</v>
          </cell>
          <cell r="K608">
            <v>5.65</v>
          </cell>
          <cell r="L608">
            <v>5.6</v>
          </cell>
          <cell r="M608">
            <v>6</v>
          </cell>
          <cell r="N608">
            <v>600</v>
          </cell>
          <cell r="O608">
            <v>600</v>
          </cell>
          <cell r="P608">
            <v>603.3</v>
          </cell>
          <cell r="Q608">
            <v>47.7</v>
          </cell>
          <cell r="R608">
            <v>150</v>
          </cell>
          <cell r="S608">
            <v>150</v>
          </cell>
          <cell r="T608">
            <v>150</v>
          </cell>
          <cell r="U608">
            <v>150</v>
          </cell>
          <cell r="V608">
            <v>26106.95</v>
          </cell>
          <cell r="W608">
            <v>1.031</v>
          </cell>
          <cell r="X608">
            <v>27.6</v>
          </cell>
          <cell r="Y608">
            <v>26.11</v>
          </cell>
          <cell r="Z608">
            <v>1</v>
          </cell>
        </row>
        <row r="609">
          <cell r="A609">
            <v>45194.8800810185</v>
          </cell>
          <cell r="B609">
            <v>0</v>
          </cell>
          <cell r="C609">
            <v>0</v>
          </cell>
          <cell r="D609">
            <v>0.3</v>
          </cell>
          <cell r="E609">
            <v>0</v>
          </cell>
          <cell r="F609">
            <v>49.4</v>
          </cell>
          <cell r="G609">
            <v>50</v>
          </cell>
          <cell r="H609">
            <v>50</v>
          </cell>
          <cell r="I609">
            <v>50</v>
          </cell>
          <cell r="J609">
            <v>5.83</v>
          </cell>
          <cell r="K609">
            <v>5.65</v>
          </cell>
          <cell r="L609">
            <v>5.6</v>
          </cell>
          <cell r="M609">
            <v>6</v>
          </cell>
          <cell r="N609">
            <v>600</v>
          </cell>
          <cell r="O609">
            <v>600</v>
          </cell>
          <cell r="P609">
            <v>603.3</v>
          </cell>
          <cell r="Q609">
            <v>47.7</v>
          </cell>
          <cell r="R609">
            <v>150</v>
          </cell>
          <cell r="S609">
            <v>150</v>
          </cell>
          <cell r="T609">
            <v>150</v>
          </cell>
          <cell r="U609">
            <v>150</v>
          </cell>
          <cell r="V609">
            <v>26173.95</v>
          </cell>
          <cell r="W609">
            <v>1.03</v>
          </cell>
          <cell r="X609">
            <v>27.6</v>
          </cell>
          <cell r="Y609">
            <v>26.17</v>
          </cell>
          <cell r="Z609">
            <v>1</v>
          </cell>
        </row>
        <row r="610">
          <cell r="A610">
            <v>45194.880775463</v>
          </cell>
          <cell r="B610">
            <v>0</v>
          </cell>
          <cell r="C610">
            <v>0</v>
          </cell>
          <cell r="D610">
            <v>0.3</v>
          </cell>
          <cell r="E610">
            <v>0</v>
          </cell>
          <cell r="F610">
            <v>49.4</v>
          </cell>
          <cell r="G610">
            <v>50</v>
          </cell>
          <cell r="H610">
            <v>50</v>
          </cell>
          <cell r="I610">
            <v>50</v>
          </cell>
          <cell r="J610">
            <v>5.81</v>
          </cell>
          <cell r="K610">
            <v>5.65</v>
          </cell>
          <cell r="L610">
            <v>5.6</v>
          </cell>
          <cell r="M610">
            <v>6</v>
          </cell>
          <cell r="N610">
            <v>600</v>
          </cell>
          <cell r="O610">
            <v>600</v>
          </cell>
          <cell r="P610">
            <v>603.3</v>
          </cell>
          <cell r="Q610">
            <v>47.6</v>
          </cell>
          <cell r="R610">
            <v>150</v>
          </cell>
          <cell r="S610">
            <v>150</v>
          </cell>
          <cell r="T610">
            <v>150</v>
          </cell>
          <cell r="U610">
            <v>150</v>
          </cell>
          <cell r="V610">
            <v>26326.52</v>
          </cell>
          <cell r="W610">
            <v>1.032</v>
          </cell>
          <cell r="X610">
            <v>27.6</v>
          </cell>
          <cell r="Y610">
            <v>26.33</v>
          </cell>
          <cell r="Z610">
            <v>1</v>
          </cell>
        </row>
        <row r="611">
          <cell r="A611">
            <v>45194.8814699074</v>
          </cell>
          <cell r="B611">
            <v>0.7</v>
          </cell>
          <cell r="C611">
            <v>0</v>
          </cell>
          <cell r="D611">
            <v>0.3</v>
          </cell>
          <cell r="E611">
            <v>0</v>
          </cell>
          <cell r="F611">
            <v>49.4</v>
          </cell>
          <cell r="G611">
            <v>50</v>
          </cell>
          <cell r="H611">
            <v>50</v>
          </cell>
          <cell r="I611">
            <v>50</v>
          </cell>
          <cell r="J611">
            <v>5.82</v>
          </cell>
          <cell r="K611">
            <v>5.64</v>
          </cell>
          <cell r="L611">
            <v>5.6</v>
          </cell>
          <cell r="M611">
            <v>6</v>
          </cell>
          <cell r="N611">
            <v>600</v>
          </cell>
          <cell r="O611">
            <v>600</v>
          </cell>
          <cell r="P611">
            <v>603.4</v>
          </cell>
          <cell r="Q611">
            <v>47.7</v>
          </cell>
          <cell r="R611">
            <v>150</v>
          </cell>
          <cell r="S611">
            <v>150</v>
          </cell>
          <cell r="T611">
            <v>150</v>
          </cell>
          <cell r="U611">
            <v>150</v>
          </cell>
          <cell r="V611">
            <v>26375.42</v>
          </cell>
          <cell r="W611">
            <v>1.031</v>
          </cell>
          <cell r="X611">
            <v>27.7</v>
          </cell>
          <cell r="Y611">
            <v>26.38</v>
          </cell>
          <cell r="Z611">
            <v>1</v>
          </cell>
        </row>
        <row r="612">
          <cell r="A612">
            <v>45194.8821643519</v>
          </cell>
          <cell r="B612">
            <v>0.7</v>
          </cell>
          <cell r="C612">
            <v>0</v>
          </cell>
          <cell r="D612">
            <v>0.3</v>
          </cell>
          <cell r="E612">
            <v>0</v>
          </cell>
          <cell r="F612">
            <v>49.4</v>
          </cell>
          <cell r="G612">
            <v>50</v>
          </cell>
          <cell r="H612">
            <v>50</v>
          </cell>
          <cell r="I612">
            <v>50</v>
          </cell>
          <cell r="J612">
            <v>5.82</v>
          </cell>
          <cell r="K612">
            <v>5.64</v>
          </cell>
          <cell r="L612">
            <v>5.6</v>
          </cell>
          <cell r="M612">
            <v>6</v>
          </cell>
          <cell r="N612">
            <v>600</v>
          </cell>
          <cell r="O612">
            <v>600</v>
          </cell>
          <cell r="P612">
            <v>603.4</v>
          </cell>
          <cell r="Q612">
            <v>47.7</v>
          </cell>
          <cell r="R612">
            <v>150</v>
          </cell>
          <cell r="S612">
            <v>150</v>
          </cell>
          <cell r="T612">
            <v>150</v>
          </cell>
          <cell r="U612">
            <v>150</v>
          </cell>
          <cell r="V612">
            <v>26502.72</v>
          </cell>
          <cell r="W612">
            <v>1.032</v>
          </cell>
          <cell r="X612">
            <v>27.7</v>
          </cell>
          <cell r="Y612">
            <v>26.5</v>
          </cell>
          <cell r="Z612">
            <v>1</v>
          </cell>
        </row>
        <row r="613">
          <cell r="A613">
            <v>45194.8828587963</v>
          </cell>
          <cell r="B613">
            <v>0</v>
          </cell>
          <cell r="C613">
            <v>0</v>
          </cell>
          <cell r="D613">
            <v>0.3</v>
          </cell>
          <cell r="E613">
            <v>0</v>
          </cell>
          <cell r="F613">
            <v>49.4</v>
          </cell>
          <cell r="G613">
            <v>50</v>
          </cell>
          <cell r="H613">
            <v>50</v>
          </cell>
          <cell r="I613">
            <v>50</v>
          </cell>
          <cell r="J613">
            <v>5.82</v>
          </cell>
          <cell r="K613">
            <v>5.66</v>
          </cell>
          <cell r="L613">
            <v>5.6</v>
          </cell>
          <cell r="M613">
            <v>6</v>
          </cell>
          <cell r="N613">
            <v>600</v>
          </cell>
          <cell r="O613">
            <v>600</v>
          </cell>
          <cell r="P613">
            <v>603.3</v>
          </cell>
          <cell r="Q613">
            <v>47.6</v>
          </cell>
          <cell r="R613">
            <v>150</v>
          </cell>
          <cell r="S613">
            <v>150</v>
          </cell>
          <cell r="T613">
            <v>150</v>
          </cell>
          <cell r="U613">
            <v>150</v>
          </cell>
          <cell r="V613">
            <v>26561.71</v>
          </cell>
          <cell r="W613">
            <v>1.03</v>
          </cell>
          <cell r="X613">
            <v>27.6</v>
          </cell>
          <cell r="Y613">
            <v>26.56</v>
          </cell>
          <cell r="Z613">
            <v>1</v>
          </cell>
        </row>
        <row r="614">
          <cell r="A614">
            <v>45194.8835532407</v>
          </cell>
          <cell r="B614">
            <v>0</v>
          </cell>
          <cell r="C614">
            <v>0</v>
          </cell>
          <cell r="D614">
            <v>0.3</v>
          </cell>
          <cell r="E614">
            <v>0</v>
          </cell>
          <cell r="F614">
            <v>49.4</v>
          </cell>
          <cell r="G614">
            <v>50</v>
          </cell>
          <cell r="H614">
            <v>50</v>
          </cell>
          <cell r="I614">
            <v>50</v>
          </cell>
          <cell r="J614">
            <v>5.82</v>
          </cell>
          <cell r="K614">
            <v>5.64</v>
          </cell>
          <cell r="L614">
            <v>5.6</v>
          </cell>
          <cell r="M614">
            <v>6</v>
          </cell>
          <cell r="N614">
            <v>600</v>
          </cell>
          <cell r="O614">
            <v>600</v>
          </cell>
          <cell r="P614">
            <v>603.4</v>
          </cell>
          <cell r="Q614">
            <v>47.8</v>
          </cell>
          <cell r="R614">
            <v>150</v>
          </cell>
          <cell r="S614">
            <v>150</v>
          </cell>
          <cell r="T614">
            <v>150</v>
          </cell>
          <cell r="U614">
            <v>150</v>
          </cell>
          <cell r="V614">
            <v>26696.91</v>
          </cell>
          <cell r="W614">
            <v>1.032</v>
          </cell>
          <cell r="X614">
            <v>27.7</v>
          </cell>
          <cell r="Y614">
            <v>26.7</v>
          </cell>
          <cell r="Z614">
            <v>1</v>
          </cell>
        </row>
        <row r="615">
          <cell r="A615">
            <v>45194.8842476852</v>
          </cell>
          <cell r="B615">
            <v>0.7</v>
          </cell>
          <cell r="C615">
            <v>0</v>
          </cell>
          <cell r="D615">
            <v>0.3</v>
          </cell>
          <cell r="E615">
            <v>0</v>
          </cell>
          <cell r="F615">
            <v>49.4</v>
          </cell>
          <cell r="G615">
            <v>50</v>
          </cell>
          <cell r="H615">
            <v>50</v>
          </cell>
          <cell r="I615">
            <v>50</v>
          </cell>
          <cell r="J615">
            <v>5.83</v>
          </cell>
          <cell r="K615">
            <v>5.66</v>
          </cell>
          <cell r="L615">
            <v>5.6</v>
          </cell>
          <cell r="M615">
            <v>6</v>
          </cell>
          <cell r="N615">
            <v>600</v>
          </cell>
          <cell r="O615">
            <v>600</v>
          </cell>
          <cell r="P615">
            <v>603.2</v>
          </cell>
          <cell r="Q615">
            <v>47.5</v>
          </cell>
          <cell r="R615">
            <v>150</v>
          </cell>
          <cell r="S615">
            <v>150</v>
          </cell>
          <cell r="T615">
            <v>150</v>
          </cell>
          <cell r="U615">
            <v>150</v>
          </cell>
          <cell r="V615">
            <v>26790.48</v>
          </cell>
          <cell r="W615">
            <v>1.031</v>
          </cell>
          <cell r="X615">
            <v>27.5</v>
          </cell>
          <cell r="Y615">
            <v>26.79</v>
          </cell>
          <cell r="Z615">
            <v>1</v>
          </cell>
        </row>
        <row r="616">
          <cell r="A616">
            <v>45194.8849421296</v>
          </cell>
          <cell r="B616">
            <v>0</v>
          </cell>
          <cell r="C616">
            <v>0</v>
          </cell>
          <cell r="D616">
            <v>0.3</v>
          </cell>
          <cell r="E616">
            <v>0</v>
          </cell>
          <cell r="F616">
            <v>49.4</v>
          </cell>
          <cell r="G616">
            <v>50</v>
          </cell>
          <cell r="H616">
            <v>50</v>
          </cell>
          <cell r="I616">
            <v>50</v>
          </cell>
          <cell r="J616">
            <v>5.82</v>
          </cell>
          <cell r="K616">
            <v>5.65</v>
          </cell>
          <cell r="L616">
            <v>5.6</v>
          </cell>
          <cell r="M616">
            <v>6</v>
          </cell>
          <cell r="N616">
            <v>600</v>
          </cell>
          <cell r="O616">
            <v>600</v>
          </cell>
          <cell r="P616">
            <v>603.3</v>
          </cell>
          <cell r="Q616">
            <v>47.5</v>
          </cell>
          <cell r="R616">
            <v>150</v>
          </cell>
          <cell r="S616">
            <v>150</v>
          </cell>
          <cell r="T616">
            <v>150</v>
          </cell>
          <cell r="U616">
            <v>150</v>
          </cell>
          <cell r="V616">
            <v>26873.98</v>
          </cell>
          <cell r="W616">
            <v>1.031</v>
          </cell>
          <cell r="X616">
            <v>27.6</v>
          </cell>
          <cell r="Y616">
            <v>26.87</v>
          </cell>
          <cell r="Z616">
            <v>1</v>
          </cell>
        </row>
        <row r="617">
          <cell r="A617">
            <v>45194.8856365741</v>
          </cell>
          <cell r="B617">
            <v>0</v>
          </cell>
          <cell r="C617">
            <v>0</v>
          </cell>
          <cell r="D617">
            <v>0.3</v>
          </cell>
          <cell r="E617">
            <v>0</v>
          </cell>
          <cell r="F617">
            <v>49.4</v>
          </cell>
          <cell r="G617">
            <v>50</v>
          </cell>
          <cell r="H617">
            <v>50</v>
          </cell>
          <cell r="I617">
            <v>50</v>
          </cell>
          <cell r="J617">
            <v>5.83</v>
          </cell>
          <cell r="K617">
            <v>5.65</v>
          </cell>
          <cell r="L617">
            <v>5.6</v>
          </cell>
          <cell r="M617">
            <v>6</v>
          </cell>
          <cell r="N617">
            <v>600</v>
          </cell>
          <cell r="O617">
            <v>600</v>
          </cell>
          <cell r="P617">
            <v>603.3</v>
          </cell>
          <cell r="Q617">
            <v>47.6</v>
          </cell>
          <cell r="R617">
            <v>150</v>
          </cell>
          <cell r="S617">
            <v>150</v>
          </cell>
          <cell r="T617">
            <v>150</v>
          </cell>
          <cell r="U617">
            <v>150</v>
          </cell>
          <cell r="V617">
            <v>26966.4</v>
          </cell>
          <cell r="W617">
            <v>1.031</v>
          </cell>
          <cell r="X617">
            <v>27.6</v>
          </cell>
          <cell r="Y617">
            <v>26.97</v>
          </cell>
          <cell r="Z617">
            <v>1</v>
          </cell>
        </row>
        <row r="618">
          <cell r="A618">
            <v>45194.8863310185</v>
          </cell>
          <cell r="B618">
            <v>0.7</v>
          </cell>
          <cell r="C618">
            <v>0</v>
          </cell>
          <cell r="D618">
            <v>0.3</v>
          </cell>
          <cell r="E618">
            <v>0</v>
          </cell>
          <cell r="F618">
            <v>49.4</v>
          </cell>
          <cell r="G618">
            <v>50</v>
          </cell>
          <cell r="H618">
            <v>50</v>
          </cell>
          <cell r="I618">
            <v>50</v>
          </cell>
          <cell r="J618">
            <v>5.82</v>
          </cell>
          <cell r="K618">
            <v>5.65</v>
          </cell>
          <cell r="L618">
            <v>5.6</v>
          </cell>
          <cell r="M618">
            <v>6</v>
          </cell>
          <cell r="N618">
            <v>600</v>
          </cell>
          <cell r="O618">
            <v>600</v>
          </cell>
          <cell r="P618">
            <v>603.2</v>
          </cell>
          <cell r="Q618">
            <v>47.4</v>
          </cell>
          <cell r="R618">
            <v>150</v>
          </cell>
          <cell r="S618">
            <v>150</v>
          </cell>
          <cell r="T618">
            <v>150</v>
          </cell>
          <cell r="U618">
            <v>150</v>
          </cell>
          <cell r="V618">
            <v>27077.06</v>
          </cell>
          <cell r="W618">
            <v>1.031</v>
          </cell>
          <cell r="X618">
            <v>27.5</v>
          </cell>
          <cell r="Y618">
            <v>27.08</v>
          </cell>
          <cell r="Z618">
            <v>1</v>
          </cell>
        </row>
        <row r="619">
          <cell r="A619">
            <v>45194.887025463</v>
          </cell>
          <cell r="B619">
            <v>0.7</v>
          </cell>
          <cell r="C619">
            <v>0</v>
          </cell>
          <cell r="D619">
            <v>0.3</v>
          </cell>
          <cell r="E619">
            <v>0</v>
          </cell>
          <cell r="F619">
            <v>49.4</v>
          </cell>
          <cell r="G619">
            <v>50</v>
          </cell>
          <cell r="H619">
            <v>50</v>
          </cell>
          <cell r="I619">
            <v>50</v>
          </cell>
          <cell r="J619">
            <v>5.82</v>
          </cell>
          <cell r="K619">
            <v>5.64</v>
          </cell>
          <cell r="L619">
            <v>5.6</v>
          </cell>
          <cell r="M619">
            <v>6</v>
          </cell>
          <cell r="N619">
            <v>600</v>
          </cell>
          <cell r="O619">
            <v>600</v>
          </cell>
          <cell r="P619">
            <v>603.2</v>
          </cell>
          <cell r="Q619">
            <v>47.6</v>
          </cell>
          <cell r="R619">
            <v>150</v>
          </cell>
          <cell r="S619">
            <v>150</v>
          </cell>
          <cell r="T619">
            <v>150</v>
          </cell>
          <cell r="U619">
            <v>150</v>
          </cell>
          <cell r="V619">
            <v>27178.74</v>
          </cell>
          <cell r="W619">
            <v>1.031</v>
          </cell>
          <cell r="X619">
            <v>27.5</v>
          </cell>
          <cell r="Y619">
            <v>27.18</v>
          </cell>
          <cell r="Z619">
            <v>1</v>
          </cell>
        </row>
        <row r="620">
          <cell r="A620">
            <v>45194.8877199074</v>
          </cell>
          <cell r="B620">
            <v>0</v>
          </cell>
          <cell r="C620">
            <v>0</v>
          </cell>
          <cell r="D620">
            <v>0.3</v>
          </cell>
          <cell r="E620">
            <v>0</v>
          </cell>
          <cell r="F620">
            <v>49.4</v>
          </cell>
          <cell r="G620">
            <v>50</v>
          </cell>
          <cell r="H620">
            <v>50</v>
          </cell>
          <cell r="I620">
            <v>50</v>
          </cell>
          <cell r="J620">
            <v>5.82</v>
          </cell>
          <cell r="K620">
            <v>5.65</v>
          </cell>
          <cell r="L620">
            <v>5.6</v>
          </cell>
          <cell r="M620">
            <v>6</v>
          </cell>
          <cell r="N620">
            <v>600</v>
          </cell>
          <cell r="O620">
            <v>600</v>
          </cell>
          <cell r="P620">
            <v>603.3</v>
          </cell>
          <cell r="Q620">
            <v>47.5</v>
          </cell>
          <cell r="R620">
            <v>150</v>
          </cell>
          <cell r="S620">
            <v>150</v>
          </cell>
          <cell r="T620">
            <v>150</v>
          </cell>
          <cell r="U620">
            <v>150</v>
          </cell>
          <cell r="V620">
            <v>27243.82</v>
          </cell>
          <cell r="W620">
            <v>1.031</v>
          </cell>
          <cell r="X620">
            <v>27.7</v>
          </cell>
          <cell r="Y620">
            <v>27.24</v>
          </cell>
          <cell r="Z620">
            <v>1</v>
          </cell>
        </row>
        <row r="621">
          <cell r="A621">
            <v>45194.8884143519</v>
          </cell>
          <cell r="B621">
            <v>0.6</v>
          </cell>
          <cell r="C621">
            <v>0</v>
          </cell>
          <cell r="D621">
            <v>0.3</v>
          </cell>
          <cell r="E621">
            <v>0</v>
          </cell>
          <cell r="F621">
            <v>49.4</v>
          </cell>
          <cell r="G621">
            <v>50</v>
          </cell>
          <cell r="H621">
            <v>50</v>
          </cell>
          <cell r="I621">
            <v>50</v>
          </cell>
          <cell r="J621">
            <v>5.82</v>
          </cell>
          <cell r="K621">
            <v>5.64</v>
          </cell>
          <cell r="L621">
            <v>5.6</v>
          </cell>
          <cell r="M621">
            <v>6</v>
          </cell>
          <cell r="N621">
            <v>600</v>
          </cell>
          <cell r="O621">
            <v>600</v>
          </cell>
          <cell r="P621">
            <v>603.3</v>
          </cell>
          <cell r="Q621">
            <v>47.5</v>
          </cell>
          <cell r="R621">
            <v>150</v>
          </cell>
          <cell r="S621">
            <v>150</v>
          </cell>
          <cell r="T621">
            <v>150</v>
          </cell>
          <cell r="U621">
            <v>150</v>
          </cell>
          <cell r="V621">
            <v>27336.2</v>
          </cell>
          <cell r="W621">
            <v>1.031</v>
          </cell>
          <cell r="X621">
            <v>27.7</v>
          </cell>
          <cell r="Y621">
            <v>27.34</v>
          </cell>
          <cell r="Z621">
            <v>1</v>
          </cell>
        </row>
        <row r="622">
          <cell r="A622">
            <v>45194.8891087963</v>
          </cell>
          <cell r="B622">
            <v>0</v>
          </cell>
          <cell r="C622">
            <v>0</v>
          </cell>
          <cell r="D622">
            <v>0.3</v>
          </cell>
          <cell r="E622">
            <v>0</v>
          </cell>
          <cell r="F622">
            <v>49.4</v>
          </cell>
          <cell r="G622">
            <v>50</v>
          </cell>
          <cell r="H622">
            <v>50</v>
          </cell>
          <cell r="I622">
            <v>50</v>
          </cell>
          <cell r="J622">
            <v>5.82</v>
          </cell>
          <cell r="K622">
            <v>5.65</v>
          </cell>
          <cell r="L622">
            <v>5.6</v>
          </cell>
          <cell r="M622">
            <v>6</v>
          </cell>
          <cell r="N622">
            <v>600</v>
          </cell>
          <cell r="O622">
            <v>600</v>
          </cell>
          <cell r="P622">
            <v>603.3</v>
          </cell>
          <cell r="Q622">
            <v>47.5</v>
          </cell>
          <cell r="R622">
            <v>150</v>
          </cell>
          <cell r="S622">
            <v>150</v>
          </cell>
          <cell r="T622">
            <v>150</v>
          </cell>
          <cell r="U622">
            <v>150</v>
          </cell>
          <cell r="V622">
            <v>27428.59</v>
          </cell>
          <cell r="W622">
            <v>1.031</v>
          </cell>
          <cell r="X622">
            <v>27.7</v>
          </cell>
          <cell r="Y622">
            <v>27.43</v>
          </cell>
          <cell r="Z622">
            <v>1</v>
          </cell>
        </row>
        <row r="623">
          <cell r="A623">
            <v>45194.8898032407</v>
          </cell>
          <cell r="B623">
            <v>0</v>
          </cell>
          <cell r="C623">
            <v>0</v>
          </cell>
          <cell r="D623">
            <v>0.3</v>
          </cell>
          <cell r="E623">
            <v>0</v>
          </cell>
          <cell r="F623">
            <v>49.4</v>
          </cell>
          <cell r="G623">
            <v>50</v>
          </cell>
          <cell r="H623">
            <v>50</v>
          </cell>
          <cell r="I623">
            <v>50</v>
          </cell>
          <cell r="J623">
            <v>5.83</v>
          </cell>
          <cell r="K623">
            <v>5.64</v>
          </cell>
          <cell r="L623">
            <v>5.6</v>
          </cell>
          <cell r="M623">
            <v>6</v>
          </cell>
          <cell r="N623">
            <v>600</v>
          </cell>
          <cell r="O623">
            <v>600</v>
          </cell>
          <cell r="P623">
            <v>603.4</v>
          </cell>
          <cell r="Q623">
            <v>47.7</v>
          </cell>
          <cell r="R623">
            <v>150</v>
          </cell>
          <cell r="S623">
            <v>150</v>
          </cell>
          <cell r="T623">
            <v>150</v>
          </cell>
          <cell r="U623">
            <v>150</v>
          </cell>
          <cell r="V623">
            <v>27475.91</v>
          </cell>
          <cell r="W623">
            <v>1.03</v>
          </cell>
          <cell r="X623">
            <v>27.8</v>
          </cell>
          <cell r="Y623">
            <v>27.48</v>
          </cell>
          <cell r="Z623">
            <v>1</v>
          </cell>
        </row>
        <row r="624">
          <cell r="A624">
            <v>45194.8904976852</v>
          </cell>
          <cell r="B624">
            <v>0.1</v>
          </cell>
          <cell r="C624">
            <v>0</v>
          </cell>
          <cell r="D624">
            <v>0.3</v>
          </cell>
          <cell r="E624">
            <v>0</v>
          </cell>
          <cell r="F624">
            <v>49.4</v>
          </cell>
          <cell r="G624">
            <v>50</v>
          </cell>
          <cell r="H624">
            <v>50</v>
          </cell>
          <cell r="I624">
            <v>50</v>
          </cell>
          <cell r="J624">
            <v>5.82</v>
          </cell>
          <cell r="K624">
            <v>5.64</v>
          </cell>
          <cell r="L624">
            <v>5.6</v>
          </cell>
          <cell r="M624">
            <v>6</v>
          </cell>
          <cell r="N624">
            <v>600</v>
          </cell>
          <cell r="O624">
            <v>600</v>
          </cell>
          <cell r="P624">
            <v>603.3</v>
          </cell>
          <cell r="Q624">
            <v>47.7</v>
          </cell>
          <cell r="R624">
            <v>150</v>
          </cell>
          <cell r="S624">
            <v>150</v>
          </cell>
          <cell r="T624">
            <v>150</v>
          </cell>
          <cell r="U624">
            <v>150</v>
          </cell>
          <cell r="V624">
            <v>27622.59</v>
          </cell>
          <cell r="W624">
            <v>1.031</v>
          </cell>
          <cell r="X624">
            <v>27.7</v>
          </cell>
          <cell r="Y624">
            <v>27.62</v>
          </cell>
          <cell r="Z624">
            <v>1</v>
          </cell>
        </row>
        <row r="625">
          <cell r="A625">
            <v>45194.8911921296</v>
          </cell>
          <cell r="B625">
            <v>0</v>
          </cell>
          <cell r="C625">
            <v>0</v>
          </cell>
          <cell r="D625">
            <v>0.3</v>
          </cell>
          <cell r="E625">
            <v>0</v>
          </cell>
          <cell r="F625">
            <v>49.4</v>
          </cell>
          <cell r="G625">
            <v>50</v>
          </cell>
          <cell r="H625">
            <v>50</v>
          </cell>
          <cell r="I625">
            <v>50</v>
          </cell>
          <cell r="J625">
            <v>5.83</v>
          </cell>
          <cell r="K625">
            <v>5.65</v>
          </cell>
          <cell r="L625">
            <v>5.6</v>
          </cell>
          <cell r="M625">
            <v>6</v>
          </cell>
          <cell r="N625">
            <v>600</v>
          </cell>
          <cell r="O625">
            <v>600</v>
          </cell>
          <cell r="P625">
            <v>603.4</v>
          </cell>
          <cell r="Q625">
            <v>47.7</v>
          </cell>
          <cell r="R625">
            <v>150</v>
          </cell>
          <cell r="S625">
            <v>150</v>
          </cell>
          <cell r="T625">
            <v>150</v>
          </cell>
          <cell r="U625">
            <v>150</v>
          </cell>
          <cell r="V625">
            <v>27705.77</v>
          </cell>
          <cell r="W625">
            <v>1.031</v>
          </cell>
          <cell r="X625">
            <v>27.8</v>
          </cell>
          <cell r="Y625">
            <v>27.71</v>
          </cell>
          <cell r="Z625">
            <v>1</v>
          </cell>
        </row>
        <row r="626">
          <cell r="A626">
            <v>45194.8918865741</v>
          </cell>
          <cell r="B626">
            <v>0.6</v>
          </cell>
          <cell r="C626">
            <v>0</v>
          </cell>
          <cell r="D626">
            <v>0.3</v>
          </cell>
          <cell r="E626">
            <v>0</v>
          </cell>
          <cell r="F626">
            <v>49.4</v>
          </cell>
          <cell r="G626">
            <v>50</v>
          </cell>
          <cell r="H626">
            <v>50</v>
          </cell>
          <cell r="I626">
            <v>50</v>
          </cell>
          <cell r="J626">
            <v>5.82</v>
          </cell>
          <cell r="K626">
            <v>5.65</v>
          </cell>
          <cell r="L626">
            <v>5.6</v>
          </cell>
          <cell r="M626">
            <v>6</v>
          </cell>
          <cell r="N626">
            <v>600</v>
          </cell>
          <cell r="O626">
            <v>600</v>
          </cell>
          <cell r="P626">
            <v>603.2</v>
          </cell>
          <cell r="Q626">
            <v>47.4</v>
          </cell>
          <cell r="R626">
            <v>150</v>
          </cell>
          <cell r="S626">
            <v>150</v>
          </cell>
          <cell r="T626">
            <v>150</v>
          </cell>
          <cell r="U626">
            <v>150</v>
          </cell>
          <cell r="V626">
            <v>27825.85</v>
          </cell>
          <cell r="W626">
            <v>1.031</v>
          </cell>
          <cell r="X626">
            <v>27.6</v>
          </cell>
          <cell r="Y626">
            <v>27.83</v>
          </cell>
          <cell r="Z626">
            <v>1</v>
          </cell>
        </row>
        <row r="627">
          <cell r="A627">
            <v>45194.8925810185</v>
          </cell>
          <cell r="B627">
            <v>0.6</v>
          </cell>
          <cell r="C627">
            <v>0</v>
          </cell>
          <cell r="D627">
            <v>0.3</v>
          </cell>
          <cell r="E627">
            <v>0</v>
          </cell>
          <cell r="F627">
            <v>49.4</v>
          </cell>
          <cell r="G627">
            <v>50</v>
          </cell>
          <cell r="H627">
            <v>50</v>
          </cell>
          <cell r="I627">
            <v>50</v>
          </cell>
          <cell r="J627">
            <v>5.82</v>
          </cell>
          <cell r="K627">
            <v>5.64</v>
          </cell>
          <cell r="L627">
            <v>5.6</v>
          </cell>
          <cell r="M627">
            <v>6</v>
          </cell>
          <cell r="N627">
            <v>600</v>
          </cell>
          <cell r="O627">
            <v>600</v>
          </cell>
          <cell r="P627">
            <v>603.3</v>
          </cell>
          <cell r="Q627">
            <v>47.6</v>
          </cell>
          <cell r="R627">
            <v>150</v>
          </cell>
          <cell r="S627">
            <v>150</v>
          </cell>
          <cell r="T627">
            <v>150</v>
          </cell>
          <cell r="U627">
            <v>150</v>
          </cell>
          <cell r="V627">
            <v>27926.77</v>
          </cell>
          <cell r="W627">
            <v>1.032</v>
          </cell>
          <cell r="X627">
            <v>27.8</v>
          </cell>
          <cell r="Y627">
            <v>27.93</v>
          </cell>
          <cell r="Z627">
            <v>1</v>
          </cell>
        </row>
        <row r="628">
          <cell r="A628">
            <v>45194.893275463</v>
          </cell>
          <cell r="B628">
            <v>0</v>
          </cell>
          <cell r="C628">
            <v>0</v>
          </cell>
          <cell r="D628">
            <v>0.3</v>
          </cell>
          <cell r="E628">
            <v>0</v>
          </cell>
          <cell r="F628">
            <v>49.4</v>
          </cell>
          <cell r="G628">
            <v>50</v>
          </cell>
          <cell r="H628">
            <v>50</v>
          </cell>
          <cell r="I628">
            <v>50</v>
          </cell>
          <cell r="J628">
            <v>5.82</v>
          </cell>
          <cell r="K628">
            <v>5.64</v>
          </cell>
          <cell r="L628">
            <v>5.6</v>
          </cell>
          <cell r="M628">
            <v>6</v>
          </cell>
          <cell r="N628">
            <v>600</v>
          </cell>
          <cell r="O628">
            <v>600</v>
          </cell>
          <cell r="P628">
            <v>603.3</v>
          </cell>
          <cell r="Q628">
            <v>47.6</v>
          </cell>
          <cell r="R628">
            <v>150</v>
          </cell>
          <cell r="S628">
            <v>150</v>
          </cell>
          <cell r="T628">
            <v>150</v>
          </cell>
          <cell r="U628">
            <v>150</v>
          </cell>
          <cell r="V628">
            <v>28009.96</v>
          </cell>
          <cell r="W628">
            <v>1.032</v>
          </cell>
          <cell r="X628">
            <v>27.8</v>
          </cell>
          <cell r="Y628">
            <v>28.01</v>
          </cell>
          <cell r="Z628">
            <v>1</v>
          </cell>
        </row>
        <row r="629">
          <cell r="A629">
            <v>45194.8939699074</v>
          </cell>
          <cell r="B629">
            <v>0.6</v>
          </cell>
          <cell r="C629">
            <v>0</v>
          </cell>
          <cell r="D629">
            <v>0.3</v>
          </cell>
          <cell r="E629">
            <v>0</v>
          </cell>
          <cell r="F629">
            <v>49.4</v>
          </cell>
          <cell r="G629">
            <v>50</v>
          </cell>
          <cell r="H629">
            <v>50</v>
          </cell>
          <cell r="I629">
            <v>50</v>
          </cell>
          <cell r="J629">
            <v>5.82</v>
          </cell>
          <cell r="K629">
            <v>5.63</v>
          </cell>
          <cell r="L629">
            <v>5.6</v>
          </cell>
          <cell r="M629">
            <v>6</v>
          </cell>
          <cell r="N629">
            <v>600</v>
          </cell>
          <cell r="O629">
            <v>600</v>
          </cell>
          <cell r="P629">
            <v>603.2</v>
          </cell>
          <cell r="Q629">
            <v>47.3</v>
          </cell>
          <cell r="R629">
            <v>150</v>
          </cell>
          <cell r="S629">
            <v>150</v>
          </cell>
          <cell r="T629">
            <v>150</v>
          </cell>
          <cell r="U629">
            <v>150</v>
          </cell>
          <cell r="V629">
            <v>28093.75</v>
          </cell>
          <cell r="W629">
            <v>1.031</v>
          </cell>
          <cell r="X629">
            <v>27.7</v>
          </cell>
          <cell r="Y629">
            <v>28.09</v>
          </cell>
          <cell r="Z629">
            <v>1</v>
          </cell>
        </row>
        <row r="630">
          <cell r="A630">
            <v>45194.8946643519</v>
          </cell>
          <cell r="B630">
            <v>0.6</v>
          </cell>
          <cell r="C630">
            <v>0</v>
          </cell>
          <cell r="D630">
            <v>0.3</v>
          </cell>
          <cell r="E630">
            <v>0</v>
          </cell>
          <cell r="F630">
            <v>49.4</v>
          </cell>
          <cell r="G630">
            <v>50</v>
          </cell>
          <cell r="H630">
            <v>50</v>
          </cell>
          <cell r="I630">
            <v>50</v>
          </cell>
          <cell r="J630">
            <v>5.83</v>
          </cell>
          <cell r="K630">
            <v>5.65</v>
          </cell>
          <cell r="L630">
            <v>5.6</v>
          </cell>
          <cell r="M630">
            <v>6</v>
          </cell>
          <cell r="N630">
            <v>600</v>
          </cell>
          <cell r="O630">
            <v>600</v>
          </cell>
          <cell r="P630">
            <v>603.1</v>
          </cell>
          <cell r="Q630">
            <v>47.5</v>
          </cell>
          <cell r="R630">
            <v>150</v>
          </cell>
          <cell r="S630">
            <v>150</v>
          </cell>
          <cell r="T630">
            <v>150</v>
          </cell>
          <cell r="U630">
            <v>150</v>
          </cell>
          <cell r="V630">
            <v>28168.02</v>
          </cell>
          <cell r="W630">
            <v>1.03</v>
          </cell>
          <cell r="X630">
            <v>27.7</v>
          </cell>
          <cell r="Y630">
            <v>28.17</v>
          </cell>
          <cell r="Z630">
            <v>1</v>
          </cell>
        </row>
        <row r="631">
          <cell r="A631">
            <v>45194.8953587963</v>
          </cell>
          <cell r="B631">
            <v>0</v>
          </cell>
          <cell r="C631">
            <v>0</v>
          </cell>
          <cell r="D631">
            <v>0.3</v>
          </cell>
          <cell r="E631">
            <v>0</v>
          </cell>
          <cell r="F631">
            <v>49.4</v>
          </cell>
          <cell r="G631">
            <v>50</v>
          </cell>
          <cell r="H631">
            <v>50</v>
          </cell>
          <cell r="I631">
            <v>50</v>
          </cell>
          <cell r="J631">
            <v>5.83</v>
          </cell>
          <cell r="K631">
            <v>5.64</v>
          </cell>
          <cell r="L631">
            <v>5.6</v>
          </cell>
          <cell r="M631">
            <v>6</v>
          </cell>
          <cell r="N631">
            <v>600</v>
          </cell>
          <cell r="O631">
            <v>600</v>
          </cell>
          <cell r="P631">
            <v>603.1</v>
          </cell>
          <cell r="Q631">
            <v>47.5</v>
          </cell>
          <cell r="R631">
            <v>150</v>
          </cell>
          <cell r="S631">
            <v>150</v>
          </cell>
          <cell r="T631">
            <v>150</v>
          </cell>
          <cell r="U631">
            <v>150</v>
          </cell>
          <cell r="V631">
            <v>28287.75</v>
          </cell>
          <cell r="W631">
            <v>1.031</v>
          </cell>
          <cell r="X631">
            <v>27.7</v>
          </cell>
          <cell r="Y631">
            <v>28.29</v>
          </cell>
          <cell r="Z631">
            <v>1</v>
          </cell>
        </row>
        <row r="632">
          <cell r="A632">
            <v>45194.8960532407</v>
          </cell>
          <cell r="B632">
            <v>0</v>
          </cell>
          <cell r="C632">
            <v>0</v>
          </cell>
          <cell r="D632">
            <v>0.3</v>
          </cell>
          <cell r="E632">
            <v>0</v>
          </cell>
          <cell r="F632">
            <v>49.4</v>
          </cell>
          <cell r="G632">
            <v>50</v>
          </cell>
          <cell r="H632">
            <v>50</v>
          </cell>
          <cell r="I632">
            <v>50</v>
          </cell>
          <cell r="J632">
            <v>5.82</v>
          </cell>
          <cell r="K632">
            <v>5.64</v>
          </cell>
          <cell r="L632">
            <v>5.6</v>
          </cell>
          <cell r="M632">
            <v>6</v>
          </cell>
          <cell r="N632">
            <v>600</v>
          </cell>
          <cell r="O632">
            <v>600</v>
          </cell>
          <cell r="P632">
            <v>603.1</v>
          </cell>
          <cell r="Q632">
            <v>47.5</v>
          </cell>
          <cell r="R632">
            <v>150</v>
          </cell>
          <cell r="S632">
            <v>150</v>
          </cell>
          <cell r="T632">
            <v>150</v>
          </cell>
          <cell r="U632">
            <v>150</v>
          </cell>
          <cell r="V632">
            <v>28361.84</v>
          </cell>
          <cell r="W632">
            <v>1.03</v>
          </cell>
          <cell r="X632">
            <v>27.7</v>
          </cell>
          <cell r="Y632">
            <v>28.36</v>
          </cell>
          <cell r="Z632">
            <v>1</v>
          </cell>
        </row>
        <row r="633">
          <cell r="A633">
            <v>45194.8967476852</v>
          </cell>
          <cell r="B633">
            <v>0.6</v>
          </cell>
          <cell r="C633">
            <v>0</v>
          </cell>
          <cell r="D633">
            <v>0.3</v>
          </cell>
          <cell r="E633">
            <v>0</v>
          </cell>
          <cell r="F633">
            <v>49.4</v>
          </cell>
          <cell r="G633">
            <v>50</v>
          </cell>
          <cell r="H633">
            <v>50</v>
          </cell>
          <cell r="I633">
            <v>50</v>
          </cell>
          <cell r="J633">
            <v>5.82</v>
          </cell>
          <cell r="K633">
            <v>5.65</v>
          </cell>
          <cell r="L633">
            <v>5.6</v>
          </cell>
          <cell r="M633">
            <v>6</v>
          </cell>
          <cell r="N633">
            <v>600</v>
          </cell>
          <cell r="O633">
            <v>600</v>
          </cell>
          <cell r="P633">
            <v>603.1</v>
          </cell>
          <cell r="Q633">
            <v>47.6</v>
          </cell>
          <cell r="R633">
            <v>150</v>
          </cell>
          <cell r="S633">
            <v>150</v>
          </cell>
          <cell r="T633">
            <v>150</v>
          </cell>
          <cell r="U633">
            <v>150</v>
          </cell>
          <cell r="V633">
            <v>28481.76</v>
          </cell>
          <cell r="W633">
            <v>1.031</v>
          </cell>
          <cell r="X633">
            <v>27.7</v>
          </cell>
          <cell r="Y633">
            <v>28.48</v>
          </cell>
          <cell r="Z633">
            <v>1</v>
          </cell>
        </row>
        <row r="634">
          <cell r="A634">
            <v>45194.8974421296</v>
          </cell>
          <cell r="B634">
            <v>0.6</v>
          </cell>
          <cell r="C634">
            <v>0</v>
          </cell>
          <cell r="D634">
            <v>0.3</v>
          </cell>
          <cell r="E634">
            <v>0</v>
          </cell>
          <cell r="F634">
            <v>49.4</v>
          </cell>
          <cell r="G634">
            <v>50</v>
          </cell>
          <cell r="H634">
            <v>50</v>
          </cell>
          <cell r="I634">
            <v>50</v>
          </cell>
          <cell r="J634">
            <v>5.82</v>
          </cell>
          <cell r="K634">
            <v>5.65</v>
          </cell>
          <cell r="L634">
            <v>5.6</v>
          </cell>
          <cell r="M634">
            <v>6</v>
          </cell>
          <cell r="N634">
            <v>600</v>
          </cell>
          <cell r="O634">
            <v>600</v>
          </cell>
          <cell r="P634">
            <v>603</v>
          </cell>
          <cell r="Q634">
            <v>47.7</v>
          </cell>
          <cell r="R634">
            <v>150</v>
          </cell>
          <cell r="S634">
            <v>150</v>
          </cell>
          <cell r="T634">
            <v>150</v>
          </cell>
          <cell r="U634">
            <v>150</v>
          </cell>
          <cell r="V634">
            <v>28574.14</v>
          </cell>
          <cell r="W634">
            <v>1.031</v>
          </cell>
          <cell r="X634">
            <v>27.7</v>
          </cell>
          <cell r="Y634">
            <v>28.57</v>
          </cell>
          <cell r="Z634">
            <v>1</v>
          </cell>
        </row>
        <row r="635">
          <cell r="A635">
            <v>45194.8981365741</v>
          </cell>
          <cell r="B635">
            <v>0</v>
          </cell>
          <cell r="C635">
            <v>0</v>
          </cell>
          <cell r="D635">
            <v>0.3</v>
          </cell>
          <cell r="E635">
            <v>0</v>
          </cell>
          <cell r="F635">
            <v>49.4</v>
          </cell>
          <cell r="G635">
            <v>50</v>
          </cell>
          <cell r="H635">
            <v>50</v>
          </cell>
          <cell r="I635">
            <v>50</v>
          </cell>
          <cell r="J635">
            <v>5.81</v>
          </cell>
          <cell r="K635">
            <v>5.64</v>
          </cell>
          <cell r="L635">
            <v>5.6</v>
          </cell>
          <cell r="M635">
            <v>6</v>
          </cell>
          <cell r="N635">
            <v>600</v>
          </cell>
          <cell r="O635">
            <v>600</v>
          </cell>
          <cell r="P635">
            <v>603</v>
          </cell>
          <cell r="Q635">
            <v>47.6</v>
          </cell>
          <cell r="R635">
            <v>150</v>
          </cell>
          <cell r="S635">
            <v>150</v>
          </cell>
          <cell r="T635">
            <v>150</v>
          </cell>
          <cell r="U635">
            <v>150</v>
          </cell>
          <cell r="V635">
            <v>28666.53</v>
          </cell>
          <cell r="W635">
            <v>1.031</v>
          </cell>
          <cell r="X635">
            <v>27.7</v>
          </cell>
          <cell r="Y635">
            <v>28.67</v>
          </cell>
          <cell r="Z635">
            <v>1</v>
          </cell>
        </row>
        <row r="636">
          <cell r="A636">
            <v>45194.8988310185</v>
          </cell>
          <cell r="B636">
            <v>1.2</v>
          </cell>
          <cell r="C636">
            <v>0</v>
          </cell>
          <cell r="D636">
            <v>0.3</v>
          </cell>
          <cell r="E636">
            <v>0</v>
          </cell>
          <cell r="F636">
            <v>49.4</v>
          </cell>
          <cell r="G636">
            <v>50</v>
          </cell>
          <cell r="H636">
            <v>50</v>
          </cell>
          <cell r="I636">
            <v>50</v>
          </cell>
          <cell r="J636">
            <v>5.82</v>
          </cell>
          <cell r="K636">
            <v>5.65</v>
          </cell>
          <cell r="L636">
            <v>5.6</v>
          </cell>
          <cell r="M636">
            <v>6</v>
          </cell>
          <cell r="N636">
            <v>600</v>
          </cell>
          <cell r="O636">
            <v>600</v>
          </cell>
          <cell r="P636">
            <v>603</v>
          </cell>
          <cell r="Q636">
            <v>47.5</v>
          </cell>
          <cell r="R636">
            <v>150</v>
          </cell>
          <cell r="S636">
            <v>150</v>
          </cell>
          <cell r="T636">
            <v>150</v>
          </cell>
          <cell r="U636">
            <v>150</v>
          </cell>
          <cell r="V636">
            <v>28768.14</v>
          </cell>
          <cell r="W636">
            <v>1.031</v>
          </cell>
          <cell r="X636">
            <v>27.7</v>
          </cell>
          <cell r="Y636">
            <v>28.77</v>
          </cell>
          <cell r="Z636">
            <v>1</v>
          </cell>
        </row>
        <row r="637">
          <cell r="A637">
            <v>45194.899525463</v>
          </cell>
          <cell r="B637">
            <v>0.1</v>
          </cell>
          <cell r="C637">
            <v>0</v>
          </cell>
          <cell r="D637">
            <v>0.3</v>
          </cell>
          <cell r="E637">
            <v>0</v>
          </cell>
          <cell r="F637">
            <v>49.4</v>
          </cell>
          <cell r="G637">
            <v>50</v>
          </cell>
          <cell r="H637">
            <v>50</v>
          </cell>
          <cell r="I637">
            <v>50</v>
          </cell>
          <cell r="J637">
            <v>5.82</v>
          </cell>
          <cell r="K637">
            <v>5.64</v>
          </cell>
          <cell r="L637">
            <v>5.6</v>
          </cell>
          <cell r="M637">
            <v>6</v>
          </cell>
          <cell r="N637">
            <v>600</v>
          </cell>
          <cell r="O637">
            <v>600</v>
          </cell>
          <cell r="P637">
            <v>603</v>
          </cell>
          <cell r="Q637">
            <v>47.5</v>
          </cell>
          <cell r="R637">
            <v>150</v>
          </cell>
          <cell r="S637">
            <v>150</v>
          </cell>
          <cell r="T637">
            <v>150</v>
          </cell>
          <cell r="U637">
            <v>150</v>
          </cell>
          <cell r="V637">
            <v>28860.53</v>
          </cell>
          <cell r="W637">
            <v>1.031</v>
          </cell>
          <cell r="X637">
            <v>27.7</v>
          </cell>
          <cell r="Y637">
            <v>28.86</v>
          </cell>
          <cell r="Z637">
            <v>1</v>
          </cell>
        </row>
        <row r="638">
          <cell r="A638">
            <v>45194.9002199074</v>
          </cell>
          <cell r="B638">
            <v>0</v>
          </cell>
          <cell r="C638">
            <v>0</v>
          </cell>
          <cell r="D638">
            <v>0.3</v>
          </cell>
          <cell r="E638">
            <v>0</v>
          </cell>
          <cell r="F638">
            <v>49.4</v>
          </cell>
          <cell r="G638">
            <v>50</v>
          </cell>
          <cell r="H638">
            <v>50</v>
          </cell>
          <cell r="I638">
            <v>50</v>
          </cell>
          <cell r="J638">
            <v>5.82</v>
          </cell>
          <cell r="K638">
            <v>5.65</v>
          </cell>
          <cell r="L638">
            <v>5.6</v>
          </cell>
          <cell r="M638">
            <v>6</v>
          </cell>
          <cell r="N638">
            <v>600</v>
          </cell>
          <cell r="O638">
            <v>600</v>
          </cell>
          <cell r="P638">
            <v>602.9</v>
          </cell>
          <cell r="Q638">
            <v>47.4</v>
          </cell>
          <cell r="R638">
            <v>150</v>
          </cell>
          <cell r="S638">
            <v>150</v>
          </cell>
          <cell r="T638">
            <v>150</v>
          </cell>
          <cell r="U638">
            <v>150</v>
          </cell>
          <cell r="V638">
            <v>28971.78</v>
          </cell>
          <cell r="W638">
            <v>1.031</v>
          </cell>
          <cell r="X638">
            <v>27.6</v>
          </cell>
          <cell r="Y638">
            <v>28.97</v>
          </cell>
          <cell r="Z638">
            <v>1</v>
          </cell>
        </row>
        <row r="639">
          <cell r="A639">
            <v>45194.9009143519</v>
          </cell>
          <cell r="B639">
            <v>0</v>
          </cell>
          <cell r="C639">
            <v>0</v>
          </cell>
          <cell r="D639">
            <v>0.3</v>
          </cell>
          <cell r="E639">
            <v>0</v>
          </cell>
          <cell r="F639">
            <v>49.4</v>
          </cell>
          <cell r="G639">
            <v>50</v>
          </cell>
          <cell r="H639">
            <v>50</v>
          </cell>
          <cell r="I639">
            <v>50</v>
          </cell>
          <cell r="J639">
            <v>5.82</v>
          </cell>
          <cell r="K639">
            <v>5.64</v>
          </cell>
          <cell r="L639">
            <v>5.6</v>
          </cell>
          <cell r="M639">
            <v>6</v>
          </cell>
          <cell r="N639">
            <v>600</v>
          </cell>
          <cell r="O639">
            <v>600</v>
          </cell>
          <cell r="P639">
            <v>603</v>
          </cell>
          <cell r="Q639">
            <v>47.5</v>
          </cell>
          <cell r="R639">
            <v>150</v>
          </cell>
          <cell r="S639">
            <v>150</v>
          </cell>
          <cell r="T639">
            <v>150</v>
          </cell>
          <cell r="U639">
            <v>150</v>
          </cell>
          <cell r="V639">
            <v>29054.53</v>
          </cell>
          <cell r="W639">
            <v>1.031</v>
          </cell>
          <cell r="X639">
            <v>27.7</v>
          </cell>
          <cell r="Y639">
            <v>29.05</v>
          </cell>
          <cell r="Z639">
            <v>1</v>
          </cell>
        </row>
        <row r="640">
          <cell r="A640">
            <v>45194.9016087963</v>
          </cell>
          <cell r="B640">
            <v>0</v>
          </cell>
          <cell r="C640">
            <v>0</v>
          </cell>
          <cell r="D640">
            <v>0.3</v>
          </cell>
          <cell r="E640">
            <v>0</v>
          </cell>
          <cell r="F640">
            <v>49.4</v>
          </cell>
          <cell r="G640">
            <v>50</v>
          </cell>
          <cell r="H640">
            <v>50</v>
          </cell>
          <cell r="I640">
            <v>50</v>
          </cell>
          <cell r="J640">
            <v>5.82</v>
          </cell>
          <cell r="K640">
            <v>5.64</v>
          </cell>
          <cell r="L640">
            <v>5.6</v>
          </cell>
          <cell r="M640">
            <v>6</v>
          </cell>
          <cell r="N640">
            <v>600</v>
          </cell>
          <cell r="O640">
            <v>600</v>
          </cell>
          <cell r="P640">
            <v>603</v>
          </cell>
          <cell r="Q640">
            <v>47.4</v>
          </cell>
          <cell r="R640">
            <v>150</v>
          </cell>
          <cell r="S640">
            <v>150</v>
          </cell>
          <cell r="T640">
            <v>150</v>
          </cell>
          <cell r="U640">
            <v>150</v>
          </cell>
          <cell r="V640">
            <v>29146.92</v>
          </cell>
          <cell r="W640">
            <v>1.031</v>
          </cell>
          <cell r="X640">
            <v>27.7</v>
          </cell>
          <cell r="Y640">
            <v>29.15</v>
          </cell>
          <cell r="Z640">
            <v>1</v>
          </cell>
        </row>
        <row r="641">
          <cell r="A641">
            <v>45194.9023032407</v>
          </cell>
          <cell r="B641">
            <v>0</v>
          </cell>
          <cell r="C641">
            <v>0</v>
          </cell>
          <cell r="D641">
            <v>0.3</v>
          </cell>
          <cell r="E641">
            <v>0</v>
          </cell>
          <cell r="F641">
            <v>49.4</v>
          </cell>
          <cell r="G641">
            <v>50</v>
          </cell>
          <cell r="H641">
            <v>50</v>
          </cell>
          <cell r="I641">
            <v>50</v>
          </cell>
          <cell r="J641">
            <v>5.82</v>
          </cell>
          <cell r="K641">
            <v>5.64</v>
          </cell>
          <cell r="L641">
            <v>5.6</v>
          </cell>
          <cell r="M641">
            <v>6</v>
          </cell>
          <cell r="N641">
            <v>600</v>
          </cell>
          <cell r="O641">
            <v>600</v>
          </cell>
          <cell r="P641">
            <v>602.9</v>
          </cell>
          <cell r="Q641">
            <v>47.4</v>
          </cell>
          <cell r="R641">
            <v>150</v>
          </cell>
          <cell r="S641">
            <v>150</v>
          </cell>
          <cell r="T641">
            <v>150</v>
          </cell>
          <cell r="U641">
            <v>150</v>
          </cell>
          <cell r="V641">
            <v>29258.26</v>
          </cell>
          <cell r="W641">
            <v>1.031</v>
          </cell>
          <cell r="X641">
            <v>27.6</v>
          </cell>
          <cell r="Y641">
            <v>29.26</v>
          </cell>
          <cell r="Z641">
            <v>1</v>
          </cell>
        </row>
        <row r="642">
          <cell r="A642">
            <v>45194.9030092593</v>
          </cell>
          <cell r="B642">
            <v>0</v>
          </cell>
          <cell r="C642">
            <v>0</v>
          </cell>
          <cell r="D642">
            <v>0.3</v>
          </cell>
          <cell r="E642">
            <v>0</v>
          </cell>
          <cell r="F642">
            <v>49.4</v>
          </cell>
          <cell r="G642">
            <v>50</v>
          </cell>
          <cell r="H642">
            <v>50</v>
          </cell>
          <cell r="I642">
            <v>50</v>
          </cell>
          <cell r="J642">
            <v>5.82</v>
          </cell>
          <cell r="K642">
            <v>5.63</v>
          </cell>
          <cell r="L642">
            <v>5.6</v>
          </cell>
          <cell r="M642">
            <v>6</v>
          </cell>
          <cell r="N642">
            <v>600</v>
          </cell>
          <cell r="O642">
            <v>600</v>
          </cell>
          <cell r="P642">
            <v>602.9</v>
          </cell>
          <cell r="Q642">
            <v>47.4</v>
          </cell>
          <cell r="R642">
            <v>150</v>
          </cell>
          <cell r="S642">
            <v>150</v>
          </cell>
          <cell r="T642">
            <v>150</v>
          </cell>
          <cell r="U642">
            <v>150</v>
          </cell>
          <cell r="V642">
            <v>29350.68</v>
          </cell>
          <cell r="W642">
            <v>1.031</v>
          </cell>
          <cell r="X642">
            <v>27.6</v>
          </cell>
          <cell r="Y642">
            <v>29.35</v>
          </cell>
          <cell r="Z642">
            <v>1</v>
          </cell>
        </row>
        <row r="643">
          <cell r="A643">
            <v>45194.9037037037</v>
          </cell>
          <cell r="B643">
            <v>0.1</v>
          </cell>
          <cell r="C643">
            <v>0</v>
          </cell>
          <cell r="D643">
            <v>0.3</v>
          </cell>
          <cell r="E643">
            <v>0</v>
          </cell>
          <cell r="F643">
            <v>49.4</v>
          </cell>
          <cell r="G643">
            <v>50</v>
          </cell>
          <cell r="H643">
            <v>50</v>
          </cell>
          <cell r="I643">
            <v>50</v>
          </cell>
          <cell r="J643">
            <v>5.81</v>
          </cell>
          <cell r="K643">
            <v>5.63</v>
          </cell>
          <cell r="L643">
            <v>5.6</v>
          </cell>
          <cell r="M643">
            <v>6</v>
          </cell>
          <cell r="N643">
            <v>600</v>
          </cell>
          <cell r="O643">
            <v>600</v>
          </cell>
          <cell r="P643">
            <v>602.9</v>
          </cell>
          <cell r="Q643">
            <v>47.4</v>
          </cell>
          <cell r="R643">
            <v>150</v>
          </cell>
          <cell r="S643">
            <v>150</v>
          </cell>
          <cell r="T643">
            <v>150</v>
          </cell>
          <cell r="U643">
            <v>150</v>
          </cell>
          <cell r="V643">
            <v>29433.3</v>
          </cell>
          <cell r="W643">
            <v>1.031</v>
          </cell>
          <cell r="X643">
            <v>27.7</v>
          </cell>
          <cell r="Y643">
            <v>29.43</v>
          </cell>
          <cell r="Z643">
            <v>1</v>
          </cell>
        </row>
        <row r="644">
          <cell r="A644">
            <v>45194.9043981481</v>
          </cell>
          <cell r="B644">
            <v>0</v>
          </cell>
          <cell r="C644">
            <v>0</v>
          </cell>
          <cell r="D644">
            <v>0.3</v>
          </cell>
          <cell r="E644">
            <v>0</v>
          </cell>
          <cell r="F644">
            <v>49.4</v>
          </cell>
          <cell r="G644">
            <v>50</v>
          </cell>
          <cell r="H644">
            <v>50</v>
          </cell>
          <cell r="I644">
            <v>50</v>
          </cell>
          <cell r="J644">
            <v>5.81</v>
          </cell>
          <cell r="K644">
            <v>5.63</v>
          </cell>
          <cell r="L644">
            <v>5.6</v>
          </cell>
          <cell r="M644">
            <v>6</v>
          </cell>
          <cell r="N644">
            <v>600</v>
          </cell>
          <cell r="O644">
            <v>600</v>
          </cell>
          <cell r="P644">
            <v>602.9</v>
          </cell>
          <cell r="Q644">
            <v>47.5</v>
          </cell>
          <cell r="R644">
            <v>150</v>
          </cell>
          <cell r="S644">
            <v>150</v>
          </cell>
          <cell r="T644">
            <v>150</v>
          </cell>
          <cell r="U644">
            <v>150</v>
          </cell>
          <cell r="V644">
            <v>18.483</v>
          </cell>
          <cell r="W644">
            <v>1.031</v>
          </cell>
          <cell r="X644">
            <v>27.6</v>
          </cell>
          <cell r="Y644">
            <v>0.02</v>
          </cell>
          <cell r="Z644">
            <v>1</v>
          </cell>
        </row>
        <row r="645">
          <cell r="A645">
            <v>45194.9050925926</v>
          </cell>
          <cell r="B645">
            <v>0</v>
          </cell>
          <cell r="C645">
            <v>0</v>
          </cell>
          <cell r="D645">
            <v>0.3</v>
          </cell>
          <cell r="E645">
            <v>0</v>
          </cell>
          <cell r="F645">
            <v>49.4</v>
          </cell>
          <cell r="G645">
            <v>50</v>
          </cell>
          <cell r="H645">
            <v>50</v>
          </cell>
          <cell r="I645">
            <v>50</v>
          </cell>
          <cell r="J645">
            <v>5.81</v>
          </cell>
          <cell r="K645">
            <v>5.64</v>
          </cell>
          <cell r="L645">
            <v>5.6</v>
          </cell>
          <cell r="M645">
            <v>6</v>
          </cell>
          <cell r="N645">
            <v>600</v>
          </cell>
          <cell r="O645">
            <v>600</v>
          </cell>
          <cell r="P645">
            <v>603.1</v>
          </cell>
          <cell r="Q645">
            <v>47.6</v>
          </cell>
          <cell r="R645">
            <v>150</v>
          </cell>
          <cell r="S645">
            <v>150</v>
          </cell>
          <cell r="T645">
            <v>150</v>
          </cell>
          <cell r="U645">
            <v>150</v>
          </cell>
          <cell r="V645">
            <v>120.138</v>
          </cell>
          <cell r="W645">
            <v>1.031</v>
          </cell>
          <cell r="X645">
            <v>27.6</v>
          </cell>
          <cell r="Y645">
            <v>0.12</v>
          </cell>
          <cell r="Z645">
            <v>1</v>
          </cell>
        </row>
        <row r="646">
          <cell r="A646">
            <v>45194.905787037</v>
          </cell>
          <cell r="B646">
            <v>0</v>
          </cell>
          <cell r="C646">
            <v>0</v>
          </cell>
          <cell r="D646">
            <v>0.3</v>
          </cell>
          <cell r="E646">
            <v>0</v>
          </cell>
          <cell r="F646">
            <v>49.4</v>
          </cell>
          <cell r="G646">
            <v>50</v>
          </cell>
          <cell r="H646">
            <v>50</v>
          </cell>
          <cell r="I646">
            <v>50</v>
          </cell>
          <cell r="J646">
            <v>5.82</v>
          </cell>
          <cell r="K646">
            <v>5.63</v>
          </cell>
          <cell r="L646">
            <v>5.6</v>
          </cell>
          <cell r="M646">
            <v>6</v>
          </cell>
          <cell r="N646">
            <v>600</v>
          </cell>
          <cell r="O646">
            <v>600</v>
          </cell>
          <cell r="P646">
            <v>602.9</v>
          </cell>
          <cell r="Q646">
            <v>47.4</v>
          </cell>
          <cell r="R646">
            <v>150</v>
          </cell>
          <cell r="S646">
            <v>150</v>
          </cell>
          <cell r="T646">
            <v>150</v>
          </cell>
          <cell r="U646">
            <v>150</v>
          </cell>
          <cell r="V646">
            <v>212.482</v>
          </cell>
          <cell r="W646">
            <v>1.031</v>
          </cell>
          <cell r="X646">
            <v>27.7</v>
          </cell>
          <cell r="Y646">
            <v>0.21</v>
          </cell>
          <cell r="Z646">
            <v>1</v>
          </cell>
        </row>
        <row r="647">
          <cell r="A647">
            <v>45194.9064814815</v>
          </cell>
          <cell r="B647">
            <v>0.1</v>
          </cell>
          <cell r="C647">
            <v>0</v>
          </cell>
          <cell r="D647">
            <v>0.3</v>
          </cell>
          <cell r="E647">
            <v>0</v>
          </cell>
          <cell r="F647">
            <v>49.4</v>
          </cell>
          <cell r="G647">
            <v>50</v>
          </cell>
          <cell r="H647">
            <v>50</v>
          </cell>
          <cell r="I647">
            <v>50</v>
          </cell>
          <cell r="J647">
            <v>5.81</v>
          </cell>
          <cell r="K647">
            <v>5.64</v>
          </cell>
          <cell r="L647">
            <v>5.6</v>
          </cell>
          <cell r="M647">
            <v>6</v>
          </cell>
          <cell r="N647">
            <v>600</v>
          </cell>
          <cell r="O647">
            <v>600</v>
          </cell>
          <cell r="P647">
            <v>603.1</v>
          </cell>
          <cell r="Q647">
            <v>47.5</v>
          </cell>
          <cell r="R647">
            <v>150</v>
          </cell>
          <cell r="S647">
            <v>150</v>
          </cell>
          <cell r="T647">
            <v>150</v>
          </cell>
          <cell r="U647">
            <v>150</v>
          </cell>
          <cell r="V647">
            <v>305.059</v>
          </cell>
          <cell r="W647">
            <v>1.032</v>
          </cell>
          <cell r="X647">
            <v>27.8</v>
          </cell>
          <cell r="Y647">
            <v>0.31</v>
          </cell>
          <cell r="Z647">
            <v>1</v>
          </cell>
        </row>
        <row r="648">
          <cell r="A648">
            <v>45194.9071759259</v>
          </cell>
          <cell r="B648">
            <v>0</v>
          </cell>
          <cell r="C648">
            <v>0</v>
          </cell>
          <cell r="D648">
            <v>0.3</v>
          </cell>
          <cell r="E648">
            <v>0</v>
          </cell>
          <cell r="F648">
            <v>49.4</v>
          </cell>
          <cell r="G648">
            <v>50</v>
          </cell>
          <cell r="H648">
            <v>50</v>
          </cell>
          <cell r="I648">
            <v>50</v>
          </cell>
          <cell r="J648">
            <v>5.81</v>
          </cell>
          <cell r="K648">
            <v>5.63</v>
          </cell>
          <cell r="L648">
            <v>5.6</v>
          </cell>
          <cell r="M648">
            <v>6</v>
          </cell>
          <cell r="N648">
            <v>600</v>
          </cell>
          <cell r="O648">
            <v>600</v>
          </cell>
          <cell r="P648">
            <v>603.1</v>
          </cell>
          <cell r="Q648">
            <v>47.5</v>
          </cell>
          <cell r="R648">
            <v>150</v>
          </cell>
          <cell r="S648">
            <v>150</v>
          </cell>
          <cell r="T648">
            <v>150</v>
          </cell>
          <cell r="U648">
            <v>150</v>
          </cell>
          <cell r="V648">
            <v>406.351</v>
          </cell>
          <cell r="W648">
            <v>1.031</v>
          </cell>
          <cell r="X648">
            <v>27.8</v>
          </cell>
          <cell r="Y648">
            <v>0.41</v>
          </cell>
          <cell r="Z648">
            <v>1</v>
          </cell>
        </row>
        <row r="649">
          <cell r="A649">
            <v>45194.9078703704</v>
          </cell>
          <cell r="B649">
            <v>0</v>
          </cell>
          <cell r="C649">
            <v>0</v>
          </cell>
          <cell r="D649">
            <v>0.3</v>
          </cell>
          <cell r="E649">
            <v>0</v>
          </cell>
          <cell r="F649">
            <v>49.4</v>
          </cell>
          <cell r="G649">
            <v>50</v>
          </cell>
          <cell r="H649">
            <v>50</v>
          </cell>
          <cell r="I649">
            <v>50</v>
          </cell>
          <cell r="J649">
            <v>5.81</v>
          </cell>
          <cell r="K649">
            <v>5.64</v>
          </cell>
          <cell r="L649">
            <v>5.6</v>
          </cell>
          <cell r="M649">
            <v>6</v>
          </cell>
          <cell r="N649">
            <v>600</v>
          </cell>
          <cell r="O649">
            <v>600</v>
          </cell>
          <cell r="P649">
            <v>603.1</v>
          </cell>
          <cell r="Q649">
            <v>47.5</v>
          </cell>
          <cell r="R649">
            <v>150</v>
          </cell>
          <cell r="S649">
            <v>150</v>
          </cell>
          <cell r="T649">
            <v>150</v>
          </cell>
          <cell r="U649">
            <v>150</v>
          </cell>
          <cell r="V649">
            <v>498.704</v>
          </cell>
          <cell r="W649">
            <v>1.031</v>
          </cell>
          <cell r="X649">
            <v>27.8</v>
          </cell>
          <cell r="Y649">
            <v>0.5</v>
          </cell>
          <cell r="Z649">
            <v>1</v>
          </cell>
        </row>
        <row r="650">
          <cell r="A650">
            <v>45194.9085648148</v>
          </cell>
          <cell r="B650">
            <v>0</v>
          </cell>
          <cell r="C650">
            <v>0</v>
          </cell>
          <cell r="D650">
            <v>0.3</v>
          </cell>
          <cell r="E650">
            <v>0</v>
          </cell>
          <cell r="F650">
            <v>49.4</v>
          </cell>
          <cell r="G650">
            <v>50</v>
          </cell>
          <cell r="H650">
            <v>50</v>
          </cell>
          <cell r="I650">
            <v>50</v>
          </cell>
          <cell r="J650">
            <v>5.81</v>
          </cell>
          <cell r="K650">
            <v>5.64</v>
          </cell>
          <cell r="L650">
            <v>5.6</v>
          </cell>
          <cell r="M650">
            <v>6</v>
          </cell>
          <cell r="N650">
            <v>600</v>
          </cell>
          <cell r="O650">
            <v>600</v>
          </cell>
          <cell r="P650">
            <v>603</v>
          </cell>
          <cell r="Q650">
            <v>47.3</v>
          </cell>
          <cell r="R650">
            <v>150</v>
          </cell>
          <cell r="S650">
            <v>150</v>
          </cell>
          <cell r="T650">
            <v>150</v>
          </cell>
          <cell r="U650">
            <v>150</v>
          </cell>
          <cell r="V650">
            <v>591.253</v>
          </cell>
          <cell r="W650">
            <v>1.031</v>
          </cell>
          <cell r="X650">
            <v>27.7</v>
          </cell>
          <cell r="Y650">
            <v>0.59</v>
          </cell>
          <cell r="Z650">
            <v>1</v>
          </cell>
        </row>
        <row r="651">
          <cell r="A651">
            <v>45194.9092592593</v>
          </cell>
          <cell r="B651">
            <v>0</v>
          </cell>
          <cell r="C651">
            <v>0</v>
          </cell>
          <cell r="D651">
            <v>0.3</v>
          </cell>
          <cell r="E651">
            <v>0</v>
          </cell>
          <cell r="F651">
            <v>49.4</v>
          </cell>
          <cell r="G651">
            <v>50</v>
          </cell>
          <cell r="H651">
            <v>50</v>
          </cell>
          <cell r="I651">
            <v>50</v>
          </cell>
          <cell r="J651">
            <v>5.81</v>
          </cell>
          <cell r="K651">
            <v>5.64</v>
          </cell>
          <cell r="L651">
            <v>5.6</v>
          </cell>
          <cell r="M651">
            <v>6</v>
          </cell>
          <cell r="N651">
            <v>600</v>
          </cell>
          <cell r="O651">
            <v>600</v>
          </cell>
          <cell r="P651">
            <v>603</v>
          </cell>
          <cell r="Q651">
            <v>47.3</v>
          </cell>
          <cell r="R651">
            <v>150</v>
          </cell>
          <cell r="S651">
            <v>150</v>
          </cell>
          <cell r="T651">
            <v>150</v>
          </cell>
          <cell r="U651">
            <v>150</v>
          </cell>
          <cell r="V651">
            <v>692.874</v>
          </cell>
          <cell r="W651">
            <v>1.031</v>
          </cell>
          <cell r="X651">
            <v>27.7</v>
          </cell>
          <cell r="Y651">
            <v>0.69</v>
          </cell>
          <cell r="Z651">
            <v>1</v>
          </cell>
        </row>
        <row r="652">
          <cell r="A652">
            <v>45194.9099537037</v>
          </cell>
          <cell r="B652">
            <v>0.7</v>
          </cell>
          <cell r="C652">
            <v>0</v>
          </cell>
          <cell r="D652">
            <v>0.3</v>
          </cell>
          <cell r="E652">
            <v>0</v>
          </cell>
          <cell r="F652">
            <v>49.4</v>
          </cell>
          <cell r="G652">
            <v>50</v>
          </cell>
          <cell r="H652">
            <v>50</v>
          </cell>
          <cell r="I652">
            <v>50</v>
          </cell>
          <cell r="J652">
            <v>5.81</v>
          </cell>
          <cell r="K652">
            <v>5.63</v>
          </cell>
          <cell r="L652">
            <v>5.6</v>
          </cell>
          <cell r="M652">
            <v>6</v>
          </cell>
          <cell r="N652">
            <v>600</v>
          </cell>
          <cell r="O652">
            <v>600</v>
          </cell>
          <cell r="P652">
            <v>603.1</v>
          </cell>
          <cell r="Q652">
            <v>47.5</v>
          </cell>
          <cell r="R652">
            <v>150</v>
          </cell>
          <cell r="S652">
            <v>150</v>
          </cell>
          <cell r="T652">
            <v>150</v>
          </cell>
          <cell r="U652">
            <v>150</v>
          </cell>
          <cell r="V652">
            <v>784.997</v>
          </cell>
          <cell r="W652">
            <v>1.031</v>
          </cell>
          <cell r="X652">
            <v>27.8</v>
          </cell>
          <cell r="Y652">
            <v>0.78</v>
          </cell>
          <cell r="Z652">
            <v>1</v>
          </cell>
        </row>
        <row r="653">
          <cell r="A653">
            <v>45194.9106481482</v>
          </cell>
          <cell r="B653">
            <v>0.7</v>
          </cell>
          <cell r="C653">
            <v>0</v>
          </cell>
          <cell r="D653">
            <v>0.3</v>
          </cell>
          <cell r="E653">
            <v>0</v>
          </cell>
          <cell r="F653">
            <v>49.4</v>
          </cell>
          <cell r="G653">
            <v>50</v>
          </cell>
          <cell r="H653">
            <v>50</v>
          </cell>
          <cell r="I653">
            <v>50</v>
          </cell>
          <cell r="J653">
            <v>5.82</v>
          </cell>
          <cell r="K653">
            <v>5.64</v>
          </cell>
          <cell r="L653">
            <v>5.6</v>
          </cell>
          <cell r="M653">
            <v>6</v>
          </cell>
          <cell r="N653">
            <v>600</v>
          </cell>
          <cell r="O653">
            <v>600</v>
          </cell>
          <cell r="P653">
            <v>603</v>
          </cell>
          <cell r="Q653">
            <v>47.5</v>
          </cell>
          <cell r="R653">
            <v>150</v>
          </cell>
          <cell r="S653">
            <v>150</v>
          </cell>
          <cell r="T653">
            <v>150</v>
          </cell>
          <cell r="U653">
            <v>150</v>
          </cell>
          <cell r="V653">
            <v>878.492</v>
          </cell>
          <cell r="W653">
            <v>1.032</v>
          </cell>
          <cell r="X653">
            <v>27.7</v>
          </cell>
          <cell r="Y653">
            <v>0.88</v>
          </cell>
          <cell r="Z653">
            <v>1</v>
          </cell>
        </row>
        <row r="654">
          <cell r="A654">
            <v>45194.9113425926</v>
          </cell>
          <cell r="B654">
            <v>0</v>
          </cell>
          <cell r="C654">
            <v>0</v>
          </cell>
          <cell r="D654">
            <v>0.3</v>
          </cell>
          <cell r="E654">
            <v>0</v>
          </cell>
          <cell r="F654">
            <v>49.4</v>
          </cell>
          <cell r="G654">
            <v>50</v>
          </cell>
          <cell r="H654">
            <v>50</v>
          </cell>
          <cell r="I654">
            <v>50</v>
          </cell>
          <cell r="J654">
            <v>5.81</v>
          </cell>
          <cell r="K654">
            <v>5.64</v>
          </cell>
          <cell r="L654">
            <v>5.6</v>
          </cell>
          <cell r="M654">
            <v>6</v>
          </cell>
          <cell r="N654">
            <v>600</v>
          </cell>
          <cell r="O654">
            <v>600</v>
          </cell>
          <cell r="P654">
            <v>603.2</v>
          </cell>
          <cell r="Q654">
            <v>47.6</v>
          </cell>
          <cell r="R654">
            <v>150</v>
          </cell>
          <cell r="S654">
            <v>150</v>
          </cell>
          <cell r="T654">
            <v>150</v>
          </cell>
          <cell r="U654">
            <v>150</v>
          </cell>
          <cell r="V654">
            <v>978.937</v>
          </cell>
          <cell r="W654">
            <v>1.031</v>
          </cell>
          <cell r="X654">
            <v>27.8</v>
          </cell>
          <cell r="Y654">
            <v>0.98</v>
          </cell>
          <cell r="Z654">
            <v>1</v>
          </cell>
        </row>
        <row r="655">
          <cell r="A655">
            <v>45194.912037037</v>
          </cell>
          <cell r="B655">
            <v>0.1</v>
          </cell>
          <cell r="C655">
            <v>0</v>
          </cell>
          <cell r="D655">
            <v>0.3</v>
          </cell>
          <cell r="E655">
            <v>0</v>
          </cell>
          <cell r="F655">
            <v>49.4</v>
          </cell>
          <cell r="G655">
            <v>50</v>
          </cell>
          <cell r="H655">
            <v>50</v>
          </cell>
          <cell r="I655">
            <v>50</v>
          </cell>
          <cell r="J655">
            <v>5.81</v>
          </cell>
          <cell r="K655">
            <v>5.65</v>
          </cell>
          <cell r="L655">
            <v>5.6</v>
          </cell>
          <cell r="M655">
            <v>6</v>
          </cell>
          <cell r="N655">
            <v>600</v>
          </cell>
          <cell r="O655">
            <v>600</v>
          </cell>
          <cell r="P655">
            <v>603.1</v>
          </cell>
          <cell r="Q655">
            <v>47.4</v>
          </cell>
          <cell r="R655">
            <v>150</v>
          </cell>
          <cell r="S655">
            <v>150</v>
          </cell>
          <cell r="T655">
            <v>150</v>
          </cell>
          <cell r="U655">
            <v>150</v>
          </cell>
          <cell r="V655">
            <v>1071.646</v>
          </cell>
          <cell r="W655">
            <v>1.031</v>
          </cell>
          <cell r="X655">
            <v>27.7</v>
          </cell>
          <cell r="Y655">
            <v>1.07</v>
          </cell>
          <cell r="Z655">
            <v>1</v>
          </cell>
        </row>
        <row r="656">
          <cell r="A656">
            <v>45194.9127314815</v>
          </cell>
          <cell r="B656">
            <v>0</v>
          </cell>
          <cell r="C656">
            <v>0</v>
          </cell>
          <cell r="D656">
            <v>0.3</v>
          </cell>
          <cell r="E656">
            <v>0</v>
          </cell>
          <cell r="F656">
            <v>49.4</v>
          </cell>
          <cell r="G656">
            <v>50</v>
          </cell>
          <cell r="H656">
            <v>50</v>
          </cell>
          <cell r="I656">
            <v>50</v>
          </cell>
          <cell r="J656">
            <v>5.81</v>
          </cell>
          <cell r="K656">
            <v>5.63</v>
          </cell>
          <cell r="L656">
            <v>5.6</v>
          </cell>
          <cell r="M656">
            <v>6</v>
          </cell>
          <cell r="N656">
            <v>600</v>
          </cell>
          <cell r="O656">
            <v>600</v>
          </cell>
          <cell r="P656">
            <v>603.1</v>
          </cell>
          <cell r="Q656">
            <v>47.4</v>
          </cell>
          <cell r="R656">
            <v>150</v>
          </cell>
          <cell r="S656">
            <v>150</v>
          </cell>
          <cell r="T656">
            <v>150</v>
          </cell>
          <cell r="U656">
            <v>150</v>
          </cell>
          <cell r="V656">
            <v>1164.029</v>
          </cell>
          <cell r="W656">
            <v>1.031</v>
          </cell>
          <cell r="X656">
            <v>27.7</v>
          </cell>
          <cell r="Y656">
            <v>1.16</v>
          </cell>
          <cell r="Z656">
            <v>1</v>
          </cell>
        </row>
        <row r="657">
          <cell r="A657">
            <v>45194.9134259259</v>
          </cell>
          <cell r="B657">
            <v>0</v>
          </cell>
          <cell r="C657">
            <v>0</v>
          </cell>
          <cell r="D657">
            <v>0.3</v>
          </cell>
          <cell r="E657">
            <v>0</v>
          </cell>
          <cell r="F657">
            <v>49.4</v>
          </cell>
          <cell r="G657">
            <v>50</v>
          </cell>
          <cell r="H657">
            <v>50</v>
          </cell>
          <cell r="I657">
            <v>50</v>
          </cell>
          <cell r="J657">
            <v>5.81</v>
          </cell>
          <cell r="K657">
            <v>5.63</v>
          </cell>
          <cell r="L657">
            <v>5.6</v>
          </cell>
          <cell r="M657">
            <v>6</v>
          </cell>
          <cell r="N657">
            <v>600</v>
          </cell>
          <cell r="O657">
            <v>600</v>
          </cell>
          <cell r="P657">
            <v>603.1</v>
          </cell>
          <cell r="Q657">
            <v>47.4</v>
          </cell>
          <cell r="R657">
            <v>150</v>
          </cell>
          <cell r="S657">
            <v>150</v>
          </cell>
          <cell r="T657">
            <v>150</v>
          </cell>
          <cell r="U657">
            <v>150</v>
          </cell>
          <cell r="V657">
            <v>1256.412</v>
          </cell>
          <cell r="W657">
            <v>1.031</v>
          </cell>
          <cell r="X657">
            <v>27.7</v>
          </cell>
          <cell r="Y657">
            <v>1.26</v>
          </cell>
          <cell r="Z657">
            <v>1</v>
          </cell>
        </row>
        <row r="658">
          <cell r="A658">
            <v>45194.9141203704</v>
          </cell>
          <cell r="B658">
            <v>0.7</v>
          </cell>
          <cell r="C658">
            <v>0</v>
          </cell>
          <cell r="D658">
            <v>0.3</v>
          </cell>
          <cell r="E658">
            <v>0</v>
          </cell>
          <cell r="F658">
            <v>49.4</v>
          </cell>
          <cell r="G658">
            <v>50</v>
          </cell>
          <cell r="H658">
            <v>50</v>
          </cell>
          <cell r="I658">
            <v>50</v>
          </cell>
          <cell r="J658">
            <v>5.81</v>
          </cell>
          <cell r="K658">
            <v>5.63</v>
          </cell>
          <cell r="L658">
            <v>5.6</v>
          </cell>
          <cell r="M658">
            <v>6</v>
          </cell>
          <cell r="N658">
            <v>600</v>
          </cell>
          <cell r="O658">
            <v>600</v>
          </cell>
          <cell r="P658">
            <v>603.1</v>
          </cell>
          <cell r="Q658">
            <v>47.4</v>
          </cell>
          <cell r="R658">
            <v>150</v>
          </cell>
          <cell r="S658">
            <v>150</v>
          </cell>
          <cell r="T658">
            <v>150</v>
          </cell>
          <cell r="U658">
            <v>150</v>
          </cell>
          <cell r="V658">
            <v>1358.034</v>
          </cell>
          <cell r="W658">
            <v>1.031</v>
          </cell>
          <cell r="X658">
            <v>27.7</v>
          </cell>
          <cell r="Y658">
            <v>1.36</v>
          </cell>
          <cell r="Z658">
            <v>1</v>
          </cell>
        </row>
        <row r="659">
          <cell r="A659">
            <v>45194.9148148148</v>
          </cell>
          <cell r="B659">
            <v>0.7</v>
          </cell>
          <cell r="C659">
            <v>0</v>
          </cell>
          <cell r="D659">
            <v>0.3</v>
          </cell>
          <cell r="E659">
            <v>0</v>
          </cell>
          <cell r="F659">
            <v>49.4</v>
          </cell>
          <cell r="G659">
            <v>50</v>
          </cell>
          <cell r="H659">
            <v>50</v>
          </cell>
          <cell r="I659">
            <v>50</v>
          </cell>
          <cell r="J659">
            <v>5.82</v>
          </cell>
          <cell r="K659">
            <v>5.63</v>
          </cell>
          <cell r="L659">
            <v>5.6</v>
          </cell>
          <cell r="M659">
            <v>6</v>
          </cell>
          <cell r="N659">
            <v>600</v>
          </cell>
          <cell r="O659">
            <v>600</v>
          </cell>
          <cell r="P659">
            <v>603.1</v>
          </cell>
          <cell r="Q659">
            <v>47.2</v>
          </cell>
          <cell r="R659">
            <v>150</v>
          </cell>
          <cell r="S659">
            <v>150</v>
          </cell>
          <cell r="T659">
            <v>150</v>
          </cell>
          <cell r="U659">
            <v>150</v>
          </cell>
          <cell r="V659">
            <v>1450.899</v>
          </cell>
          <cell r="W659">
            <v>1.031</v>
          </cell>
          <cell r="X659">
            <v>27.6</v>
          </cell>
          <cell r="Y659">
            <v>1.45</v>
          </cell>
          <cell r="Z659">
            <v>1</v>
          </cell>
        </row>
        <row r="660">
          <cell r="A660">
            <v>45194.9155092593</v>
          </cell>
          <cell r="B660">
            <v>0</v>
          </cell>
          <cell r="C660">
            <v>0</v>
          </cell>
          <cell r="D660">
            <v>0.3</v>
          </cell>
          <cell r="E660">
            <v>0</v>
          </cell>
          <cell r="F660">
            <v>49.4</v>
          </cell>
          <cell r="G660">
            <v>50</v>
          </cell>
          <cell r="H660">
            <v>50</v>
          </cell>
          <cell r="I660">
            <v>50</v>
          </cell>
          <cell r="J660">
            <v>5.81</v>
          </cell>
          <cell r="K660">
            <v>5.63</v>
          </cell>
          <cell r="L660">
            <v>5.6</v>
          </cell>
          <cell r="M660">
            <v>6</v>
          </cell>
          <cell r="N660">
            <v>600</v>
          </cell>
          <cell r="O660">
            <v>600</v>
          </cell>
          <cell r="P660">
            <v>603.2</v>
          </cell>
          <cell r="Q660">
            <v>47.3</v>
          </cell>
          <cell r="R660">
            <v>150</v>
          </cell>
          <cell r="S660">
            <v>150</v>
          </cell>
          <cell r="T660">
            <v>150</v>
          </cell>
          <cell r="U660">
            <v>150</v>
          </cell>
          <cell r="V660">
            <v>1552.039</v>
          </cell>
          <cell r="W660">
            <v>1.031</v>
          </cell>
          <cell r="X660">
            <v>27.7</v>
          </cell>
          <cell r="Y660">
            <v>1.55</v>
          </cell>
          <cell r="Z660">
            <v>1</v>
          </cell>
        </row>
        <row r="661">
          <cell r="A661">
            <v>45194.9162037037</v>
          </cell>
          <cell r="B661">
            <v>0</v>
          </cell>
          <cell r="C661">
            <v>0</v>
          </cell>
          <cell r="D661">
            <v>0.3</v>
          </cell>
          <cell r="E661">
            <v>0</v>
          </cell>
          <cell r="F661">
            <v>49.4</v>
          </cell>
          <cell r="G661">
            <v>50</v>
          </cell>
          <cell r="H661">
            <v>50</v>
          </cell>
          <cell r="I661">
            <v>50</v>
          </cell>
          <cell r="J661">
            <v>5.82</v>
          </cell>
          <cell r="K661">
            <v>5.64</v>
          </cell>
          <cell r="L661">
            <v>5.6</v>
          </cell>
          <cell r="M661">
            <v>6</v>
          </cell>
          <cell r="N661">
            <v>600</v>
          </cell>
          <cell r="O661">
            <v>600</v>
          </cell>
          <cell r="P661">
            <v>603.2</v>
          </cell>
          <cell r="Q661">
            <v>47.4</v>
          </cell>
          <cell r="R661">
            <v>150</v>
          </cell>
          <cell r="S661">
            <v>150</v>
          </cell>
          <cell r="T661">
            <v>150</v>
          </cell>
          <cell r="U661">
            <v>150</v>
          </cell>
          <cell r="V661">
            <v>1644.422</v>
          </cell>
          <cell r="W661">
            <v>1.031</v>
          </cell>
          <cell r="X661">
            <v>27.7</v>
          </cell>
          <cell r="Y661">
            <v>1.64</v>
          </cell>
          <cell r="Z661">
            <v>1</v>
          </cell>
        </row>
        <row r="662">
          <cell r="A662">
            <v>45194.9168981481</v>
          </cell>
          <cell r="B662">
            <v>0.7</v>
          </cell>
          <cell r="C662">
            <v>0</v>
          </cell>
          <cell r="D662">
            <v>0.3</v>
          </cell>
          <cell r="E662">
            <v>0</v>
          </cell>
          <cell r="F662">
            <v>49.4</v>
          </cell>
          <cell r="G662">
            <v>50</v>
          </cell>
          <cell r="H662">
            <v>50</v>
          </cell>
          <cell r="I662">
            <v>50</v>
          </cell>
          <cell r="J662">
            <v>5.81</v>
          </cell>
          <cell r="K662">
            <v>5.63</v>
          </cell>
          <cell r="L662">
            <v>5.6</v>
          </cell>
          <cell r="M662">
            <v>6</v>
          </cell>
          <cell r="N662">
            <v>600</v>
          </cell>
          <cell r="O662">
            <v>600</v>
          </cell>
          <cell r="P662">
            <v>603.1</v>
          </cell>
          <cell r="Q662">
            <v>47.4</v>
          </cell>
          <cell r="R662">
            <v>150</v>
          </cell>
          <cell r="S662">
            <v>150</v>
          </cell>
          <cell r="T662">
            <v>150</v>
          </cell>
          <cell r="U662">
            <v>150</v>
          </cell>
          <cell r="V662">
            <v>1737.383</v>
          </cell>
          <cell r="W662">
            <v>1.031</v>
          </cell>
          <cell r="X662">
            <v>27.6</v>
          </cell>
          <cell r="Y662">
            <v>1.74</v>
          </cell>
          <cell r="Z662">
            <v>1</v>
          </cell>
        </row>
        <row r="663">
          <cell r="A663">
            <v>45194.9175925926</v>
          </cell>
          <cell r="B663">
            <v>0</v>
          </cell>
          <cell r="C663">
            <v>0</v>
          </cell>
          <cell r="D663">
            <v>0.3</v>
          </cell>
          <cell r="E663">
            <v>0</v>
          </cell>
          <cell r="F663">
            <v>49.4</v>
          </cell>
          <cell r="G663">
            <v>50</v>
          </cell>
          <cell r="H663">
            <v>50</v>
          </cell>
          <cell r="I663">
            <v>50</v>
          </cell>
          <cell r="J663">
            <v>5.82</v>
          </cell>
          <cell r="K663">
            <v>5.63</v>
          </cell>
          <cell r="L663">
            <v>5.6</v>
          </cell>
          <cell r="M663">
            <v>6</v>
          </cell>
          <cell r="N663">
            <v>600</v>
          </cell>
          <cell r="O663">
            <v>600</v>
          </cell>
          <cell r="P663">
            <v>603.2</v>
          </cell>
          <cell r="Q663">
            <v>47.5</v>
          </cell>
          <cell r="R663">
            <v>150</v>
          </cell>
          <cell r="S663">
            <v>150</v>
          </cell>
          <cell r="T663">
            <v>150</v>
          </cell>
          <cell r="U663">
            <v>150</v>
          </cell>
          <cell r="V663">
            <v>1828.581</v>
          </cell>
          <cell r="W663">
            <v>1.031</v>
          </cell>
          <cell r="X663">
            <v>27.8</v>
          </cell>
          <cell r="Y663">
            <v>1.83</v>
          </cell>
          <cell r="Z663">
            <v>1</v>
          </cell>
        </row>
        <row r="664">
          <cell r="A664">
            <v>45194.918287037</v>
          </cell>
          <cell r="B664">
            <v>0</v>
          </cell>
          <cell r="C664">
            <v>0</v>
          </cell>
          <cell r="D664">
            <v>0.3</v>
          </cell>
          <cell r="E664">
            <v>0</v>
          </cell>
          <cell r="F664">
            <v>49.4</v>
          </cell>
          <cell r="G664">
            <v>50</v>
          </cell>
          <cell r="H664">
            <v>50</v>
          </cell>
          <cell r="I664">
            <v>50</v>
          </cell>
          <cell r="J664">
            <v>5.81</v>
          </cell>
          <cell r="K664">
            <v>5.63</v>
          </cell>
          <cell r="L664">
            <v>5.6</v>
          </cell>
          <cell r="M664">
            <v>6</v>
          </cell>
          <cell r="N664">
            <v>600</v>
          </cell>
          <cell r="O664">
            <v>600</v>
          </cell>
          <cell r="P664">
            <v>603.2</v>
          </cell>
          <cell r="Q664">
            <v>47.5</v>
          </cell>
          <cell r="R664">
            <v>150</v>
          </cell>
          <cell r="S664">
            <v>150</v>
          </cell>
          <cell r="T664">
            <v>150</v>
          </cell>
          <cell r="U664">
            <v>150</v>
          </cell>
          <cell r="V664">
            <v>1931.452</v>
          </cell>
          <cell r="W664">
            <v>1.031</v>
          </cell>
          <cell r="X664">
            <v>27.6</v>
          </cell>
          <cell r="Y664">
            <v>1.93</v>
          </cell>
          <cell r="Z664">
            <v>1</v>
          </cell>
        </row>
        <row r="665">
          <cell r="A665">
            <v>45194.9189814815</v>
          </cell>
          <cell r="B665">
            <v>0.7</v>
          </cell>
          <cell r="C665">
            <v>0</v>
          </cell>
          <cell r="D665">
            <v>0.3</v>
          </cell>
          <cell r="E665">
            <v>0</v>
          </cell>
          <cell r="F665">
            <v>49.4</v>
          </cell>
          <cell r="G665">
            <v>50</v>
          </cell>
          <cell r="H665">
            <v>50</v>
          </cell>
          <cell r="I665">
            <v>50</v>
          </cell>
          <cell r="J665">
            <v>5.82</v>
          </cell>
          <cell r="K665">
            <v>5.64</v>
          </cell>
          <cell r="L665">
            <v>5.6</v>
          </cell>
          <cell r="M665">
            <v>6</v>
          </cell>
          <cell r="N665">
            <v>600</v>
          </cell>
          <cell r="O665">
            <v>600</v>
          </cell>
          <cell r="P665">
            <v>603.1</v>
          </cell>
          <cell r="Q665">
            <v>47.4</v>
          </cell>
          <cell r="R665">
            <v>150</v>
          </cell>
          <cell r="S665">
            <v>150</v>
          </cell>
          <cell r="T665">
            <v>150</v>
          </cell>
          <cell r="U665">
            <v>150</v>
          </cell>
          <cell r="V665">
            <v>2023.193</v>
          </cell>
          <cell r="W665">
            <v>1.031</v>
          </cell>
          <cell r="X665">
            <v>27.7</v>
          </cell>
          <cell r="Y665">
            <v>2.02</v>
          </cell>
          <cell r="Z665">
            <v>1</v>
          </cell>
        </row>
        <row r="666">
          <cell r="A666">
            <v>45194.9196759259</v>
          </cell>
          <cell r="B666">
            <v>0.7</v>
          </cell>
          <cell r="C666">
            <v>0</v>
          </cell>
          <cell r="D666">
            <v>0.3</v>
          </cell>
          <cell r="E666">
            <v>0</v>
          </cell>
          <cell r="F666">
            <v>49.4</v>
          </cell>
          <cell r="G666">
            <v>50</v>
          </cell>
          <cell r="H666">
            <v>50</v>
          </cell>
          <cell r="I666">
            <v>50</v>
          </cell>
          <cell r="J666">
            <v>5.82</v>
          </cell>
          <cell r="K666">
            <v>5.63</v>
          </cell>
          <cell r="L666">
            <v>5.6</v>
          </cell>
          <cell r="M666">
            <v>6</v>
          </cell>
          <cell r="N666">
            <v>600</v>
          </cell>
          <cell r="O666">
            <v>600</v>
          </cell>
          <cell r="P666">
            <v>603.1</v>
          </cell>
          <cell r="Q666">
            <v>47.3</v>
          </cell>
          <cell r="R666">
            <v>150</v>
          </cell>
          <cell r="S666">
            <v>150</v>
          </cell>
          <cell r="T666">
            <v>150</v>
          </cell>
          <cell r="U666">
            <v>150</v>
          </cell>
          <cell r="V666">
            <v>2124.815</v>
          </cell>
          <cell r="W666">
            <v>1.031</v>
          </cell>
          <cell r="X666">
            <v>27.7</v>
          </cell>
          <cell r="Y666">
            <v>2.12</v>
          </cell>
          <cell r="Z666">
            <v>1</v>
          </cell>
        </row>
        <row r="667">
          <cell r="A667">
            <v>45194.9203703704</v>
          </cell>
          <cell r="B667">
            <v>0</v>
          </cell>
          <cell r="C667">
            <v>0</v>
          </cell>
          <cell r="D667">
            <v>0.3</v>
          </cell>
          <cell r="E667">
            <v>0</v>
          </cell>
          <cell r="F667">
            <v>49.4</v>
          </cell>
          <cell r="G667">
            <v>50</v>
          </cell>
          <cell r="H667">
            <v>50</v>
          </cell>
          <cell r="I667">
            <v>50</v>
          </cell>
          <cell r="J667">
            <v>5.81</v>
          </cell>
          <cell r="K667">
            <v>5.63</v>
          </cell>
          <cell r="L667">
            <v>5.6</v>
          </cell>
          <cell r="M667">
            <v>6</v>
          </cell>
          <cell r="N667">
            <v>600</v>
          </cell>
          <cell r="O667">
            <v>600</v>
          </cell>
          <cell r="P667">
            <v>603.1</v>
          </cell>
          <cell r="Q667">
            <v>47.3</v>
          </cell>
          <cell r="R667">
            <v>150</v>
          </cell>
          <cell r="S667">
            <v>150</v>
          </cell>
          <cell r="T667">
            <v>150</v>
          </cell>
          <cell r="U667">
            <v>150</v>
          </cell>
          <cell r="V667">
            <v>2217.198</v>
          </cell>
          <cell r="W667">
            <v>1.031</v>
          </cell>
          <cell r="X667">
            <v>27.7</v>
          </cell>
          <cell r="Y667">
            <v>2.22</v>
          </cell>
          <cell r="Z667">
            <v>1</v>
          </cell>
        </row>
        <row r="668">
          <cell r="A668">
            <v>45194.9210648148</v>
          </cell>
          <cell r="B668">
            <v>0</v>
          </cell>
          <cell r="C668">
            <v>0</v>
          </cell>
          <cell r="D668">
            <v>0.3</v>
          </cell>
          <cell r="E668">
            <v>0</v>
          </cell>
          <cell r="F668">
            <v>49.4</v>
          </cell>
          <cell r="G668">
            <v>50</v>
          </cell>
          <cell r="H668">
            <v>50</v>
          </cell>
          <cell r="I668">
            <v>50</v>
          </cell>
          <cell r="J668">
            <v>5.81</v>
          </cell>
          <cell r="K668">
            <v>5.63</v>
          </cell>
          <cell r="L668">
            <v>5.6</v>
          </cell>
          <cell r="M668">
            <v>6</v>
          </cell>
          <cell r="N668">
            <v>600</v>
          </cell>
          <cell r="O668">
            <v>600</v>
          </cell>
          <cell r="P668">
            <v>603.1</v>
          </cell>
          <cell r="Q668">
            <v>47.3</v>
          </cell>
          <cell r="R668">
            <v>150</v>
          </cell>
          <cell r="S668">
            <v>150</v>
          </cell>
          <cell r="T668">
            <v>150</v>
          </cell>
          <cell r="U668">
            <v>150</v>
          </cell>
          <cell r="V668">
            <v>2308.814</v>
          </cell>
          <cell r="W668">
            <v>1.031</v>
          </cell>
          <cell r="X668">
            <v>27.8</v>
          </cell>
          <cell r="Y668">
            <v>2.31</v>
          </cell>
          <cell r="Z668">
            <v>1</v>
          </cell>
        </row>
        <row r="669">
          <cell r="A669">
            <v>45194.9217592593</v>
          </cell>
          <cell r="B669">
            <v>0.6</v>
          </cell>
          <cell r="C669">
            <v>0</v>
          </cell>
          <cell r="D669">
            <v>0.3</v>
          </cell>
          <cell r="E669">
            <v>0</v>
          </cell>
          <cell r="F669">
            <v>49.4</v>
          </cell>
          <cell r="G669">
            <v>50</v>
          </cell>
          <cell r="H669">
            <v>50</v>
          </cell>
          <cell r="I669">
            <v>50</v>
          </cell>
          <cell r="J669">
            <v>5.81</v>
          </cell>
          <cell r="K669">
            <v>5.63</v>
          </cell>
          <cell r="L669">
            <v>5.6</v>
          </cell>
          <cell r="M669">
            <v>6</v>
          </cell>
          <cell r="N669">
            <v>600</v>
          </cell>
          <cell r="O669">
            <v>600</v>
          </cell>
          <cell r="P669">
            <v>603</v>
          </cell>
          <cell r="Q669">
            <v>47.3</v>
          </cell>
          <cell r="R669">
            <v>150</v>
          </cell>
          <cell r="S669">
            <v>150</v>
          </cell>
          <cell r="T669">
            <v>150</v>
          </cell>
          <cell r="U669">
            <v>150</v>
          </cell>
          <cell r="V669">
            <v>2401.166</v>
          </cell>
          <cell r="W669">
            <v>1.031</v>
          </cell>
          <cell r="X669">
            <v>27.8</v>
          </cell>
          <cell r="Y669">
            <v>2.4</v>
          </cell>
          <cell r="Z669">
            <v>1</v>
          </cell>
        </row>
        <row r="670">
          <cell r="A670">
            <v>45194.9224537037</v>
          </cell>
          <cell r="B670">
            <v>0</v>
          </cell>
          <cell r="C670">
            <v>0</v>
          </cell>
          <cell r="D670">
            <v>0.3</v>
          </cell>
          <cell r="E670">
            <v>0</v>
          </cell>
          <cell r="F670">
            <v>49.4</v>
          </cell>
          <cell r="G670">
            <v>50</v>
          </cell>
          <cell r="H670">
            <v>50</v>
          </cell>
          <cell r="I670">
            <v>50</v>
          </cell>
          <cell r="J670">
            <v>5.81</v>
          </cell>
          <cell r="K670">
            <v>5.64</v>
          </cell>
          <cell r="L670">
            <v>5.6</v>
          </cell>
          <cell r="M670">
            <v>6</v>
          </cell>
          <cell r="N670">
            <v>600</v>
          </cell>
          <cell r="O670">
            <v>600</v>
          </cell>
          <cell r="P670">
            <v>602.9</v>
          </cell>
          <cell r="Q670">
            <v>47.3</v>
          </cell>
          <cell r="R670">
            <v>150</v>
          </cell>
          <cell r="S670">
            <v>150</v>
          </cell>
          <cell r="T670">
            <v>150</v>
          </cell>
          <cell r="U670">
            <v>150</v>
          </cell>
          <cell r="V670">
            <v>2503.586</v>
          </cell>
          <cell r="W670">
            <v>1.031</v>
          </cell>
          <cell r="X670">
            <v>27.7</v>
          </cell>
          <cell r="Y670">
            <v>2.5</v>
          </cell>
          <cell r="Z670">
            <v>1</v>
          </cell>
        </row>
        <row r="671">
          <cell r="A671">
            <v>45194.9231481482</v>
          </cell>
          <cell r="B671">
            <v>0</v>
          </cell>
          <cell r="C671">
            <v>0</v>
          </cell>
          <cell r="D671">
            <v>0.3</v>
          </cell>
          <cell r="E671">
            <v>0</v>
          </cell>
          <cell r="F671">
            <v>49.4</v>
          </cell>
          <cell r="G671">
            <v>50</v>
          </cell>
          <cell r="H671">
            <v>50</v>
          </cell>
          <cell r="I671">
            <v>50</v>
          </cell>
          <cell r="J671">
            <v>5.81</v>
          </cell>
          <cell r="K671">
            <v>5.64</v>
          </cell>
          <cell r="L671">
            <v>5.6</v>
          </cell>
          <cell r="M671">
            <v>6</v>
          </cell>
          <cell r="N671">
            <v>600</v>
          </cell>
          <cell r="O671">
            <v>600</v>
          </cell>
          <cell r="P671">
            <v>603</v>
          </cell>
          <cell r="Q671">
            <v>47.3</v>
          </cell>
          <cell r="R671">
            <v>150</v>
          </cell>
          <cell r="S671">
            <v>150</v>
          </cell>
          <cell r="T671">
            <v>150</v>
          </cell>
          <cell r="U671">
            <v>150</v>
          </cell>
          <cell r="V671">
            <v>2597.624</v>
          </cell>
          <cell r="W671">
            <v>1.032</v>
          </cell>
          <cell r="X671">
            <v>27.8</v>
          </cell>
          <cell r="Y671">
            <v>2.6</v>
          </cell>
          <cell r="Z671">
            <v>1</v>
          </cell>
        </row>
        <row r="672">
          <cell r="A672">
            <v>45194.9238425926</v>
          </cell>
          <cell r="B672">
            <v>0</v>
          </cell>
          <cell r="C672">
            <v>0</v>
          </cell>
          <cell r="D672">
            <v>0.3</v>
          </cell>
          <cell r="E672">
            <v>0</v>
          </cell>
          <cell r="F672">
            <v>49.4</v>
          </cell>
          <cell r="G672">
            <v>50</v>
          </cell>
          <cell r="H672">
            <v>50</v>
          </cell>
          <cell r="I672">
            <v>50</v>
          </cell>
          <cell r="J672">
            <v>5.81</v>
          </cell>
          <cell r="K672">
            <v>5.64</v>
          </cell>
          <cell r="L672">
            <v>5.6</v>
          </cell>
          <cell r="M672">
            <v>6</v>
          </cell>
          <cell r="N672">
            <v>600</v>
          </cell>
          <cell r="O672">
            <v>600</v>
          </cell>
          <cell r="P672">
            <v>602.9</v>
          </cell>
          <cell r="Q672">
            <v>47.3</v>
          </cell>
          <cell r="R672">
            <v>150</v>
          </cell>
          <cell r="S672">
            <v>150</v>
          </cell>
          <cell r="T672">
            <v>150</v>
          </cell>
          <cell r="U672">
            <v>150</v>
          </cell>
          <cell r="V672">
            <v>2688.353</v>
          </cell>
          <cell r="W672">
            <v>1.031</v>
          </cell>
          <cell r="X672">
            <v>27.7</v>
          </cell>
          <cell r="Y672">
            <v>2.69</v>
          </cell>
          <cell r="Z672">
            <v>1</v>
          </cell>
        </row>
        <row r="673">
          <cell r="A673">
            <v>45194.924537037</v>
          </cell>
          <cell r="B673">
            <v>0</v>
          </cell>
          <cell r="C673">
            <v>0</v>
          </cell>
          <cell r="D673">
            <v>0.3</v>
          </cell>
          <cell r="E673">
            <v>0</v>
          </cell>
          <cell r="F673">
            <v>49.4</v>
          </cell>
          <cell r="G673">
            <v>50</v>
          </cell>
          <cell r="H673">
            <v>50</v>
          </cell>
          <cell r="I673">
            <v>50</v>
          </cell>
          <cell r="J673">
            <v>5.81</v>
          </cell>
          <cell r="K673">
            <v>5.63</v>
          </cell>
          <cell r="L673">
            <v>5.6</v>
          </cell>
          <cell r="M673">
            <v>6</v>
          </cell>
          <cell r="N673">
            <v>600</v>
          </cell>
          <cell r="O673">
            <v>600</v>
          </cell>
          <cell r="P673">
            <v>602.9</v>
          </cell>
          <cell r="Q673">
            <v>47.4</v>
          </cell>
          <cell r="R673">
            <v>150</v>
          </cell>
          <cell r="S673">
            <v>150</v>
          </cell>
          <cell r="T673">
            <v>150</v>
          </cell>
          <cell r="U673">
            <v>150</v>
          </cell>
          <cell r="V673">
            <v>2789.974</v>
          </cell>
          <cell r="W673">
            <v>1.031</v>
          </cell>
          <cell r="X673">
            <v>27.7</v>
          </cell>
          <cell r="Y673">
            <v>2.79</v>
          </cell>
          <cell r="Z673">
            <v>1</v>
          </cell>
        </row>
        <row r="674">
          <cell r="A674">
            <v>45194.9252314815</v>
          </cell>
          <cell r="B674">
            <v>0</v>
          </cell>
          <cell r="C674">
            <v>0</v>
          </cell>
          <cell r="D674">
            <v>0.3</v>
          </cell>
          <cell r="E674">
            <v>0</v>
          </cell>
          <cell r="F674">
            <v>49.4</v>
          </cell>
          <cell r="G674">
            <v>50</v>
          </cell>
          <cell r="H674">
            <v>50</v>
          </cell>
          <cell r="I674">
            <v>50</v>
          </cell>
          <cell r="J674">
            <v>5.81</v>
          </cell>
          <cell r="K674">
            <v>5.63</v>
          </cell>
          <cell r="L674">
            <v>5.6</v>
          </cell>
          <cell r="M674">
            <v>6</v>
          </cell>
          <cell r="N674">
            <v>600</v>
          </cell>
          <cell r="O674">
            <v>600</v>
          </cell>
          <cell r="P674">
            <v>602.9</v>
          </cell>
          <cell r="Q674">
            <v>47.5</v>
          </cell>
          <cell r="R674">
            <v>150</v>
          </cell>
          <cell r="S674">
            <v>150</v>
          </cell>
          <cell r="T674">
            <v>150</v>
          </cell>
          <cell r="U674">
            <v>150</v>
          </cell>
          <cell r="V674">
            <v>2881.4</v>
          </cell>
          <cell r="W674">
            <v>1.031</v>
          </cell>
          <cell r="X674">
            <v>27.8</v>
          </cell>
          <cell r="Y674">
            <v>2.88</v>
          </cell>
          <cell r="Z674">
            <v>1</v>
          </cell>
        </row>
        <row r="675">
          <cell r="A675">
            <v>45194.9259259259</v>
          </cell>
          <cell r="B675">
            <v>0</v>
          </cell>
          <cell r="C675">
            <v>0</v>
          </cell>
          <cell r="D675">
            <v>0.3</v>
          </cell>
          <cell r="E675">
            <v>0</v>
          </cell>
          <cell r="F675">
            <v>49.4</v>
          </cell>
          <cell r="G675">
            <v>50</v>
          </cell>
          <cell r="H675">
            <v>50</v>
          </cell>
          <cell r="I675">
            <v>50</v>
          </cell>
          <cell r="J675">
            <v>5.81</v>
          </cell>
          <cell r="K675">
            <v>5.62</v>
          </cell>
          <cell r="L675">
            <v>5.6</v>
          </cell>
          <cell r="M675">
            <v>6</v>
          </cell>
          <cell r="N675">
            <v>600</v>
          </cell>
          <cell r="O675">
            <v>600</v>
          </cell>
          <cell r="P675">
            <v>602.9</v>
          </cell>
          <cell r="Q675">
            <v>47.4</v>
          </cell>
          <cell r="R675">
            <v>150</v>
          </cell>
          <cell r="S675">
            <v>150</v>
          </cell>
          <cell r="T675">
            <v>150</v>
          </cell>
          <cell r="U675">
            <v>150</v>
          </cell>
          <cell r="V675">
            <v>2973.752</v>
          </cell>
          <cell r="W675">
            <v>1.031</v>
          </cell>
          <cell r="X675">
            <v>27.8</v>
          </cell>
          <cell r="Y675">
            <v>2.97</v>
          </cell>
          <cell r="Z675">
            <v>1</v>
          </cell>
        </row>
        <row r="676">
          <cell r="A676">
            <v>45194.9266203704</v>
          </cell>
          <cell r="B676">
            <v>0.7</v>
          </cell>
          <cell r="C676">
            <v>0</v>
          </cell>
          <cell r="D676">
            <v>0.3</v>
          </cell>
          <cell r="E676">
            <v>0</v>
          </cell>
          <cell r="F676">
            <v>49.4</v>
          </cell>
          <cell r="G676">
            <v>50</v>
          </cell>
          <cell r="H676">
            <v>50</v>
          </cell>
          <cell r="I676">
            <v>50</v>
          </cell>
          <cell r="J676">
            <v>5.81</v>
          </cell>
          <cell r="K676">
            <v>5.64</v>
          </cell>
          <cell r="L676">
            <v>5.6</v>
          </cell>
          <cell r="M676">
            <v>6</v>
          </cell>
          <cell r="N676">
            <v>600</v>
          </cell>
          <cell r="O676">
            <v>600</v>
          </cell>
          <cell r="P676">
            <v>602.8</v>
          </cell>
          <cell r="Q676">
            <v>47.2</v>
          </cell>
          <cell r="R676">
            <v>150</v>
          </cell>
          <cell r="S676">
            <v>150</v>
          </cell>
          <cell r="T676">
            <v>150</v>
          </cell>
          <cell r="U676">
            <v>150</v>
          </cell>
          <cell r="V676">
            <v>3067.124</v>
          </cell>
          <cell r="W676">
            <v>1.031</v>
          </cell>
          <cell r="X676">
            <v>27.7</v>
          </cell>
          <cell r="Y676">
            <v>3.07</v>
          </cell>
          <cell r="Z676">
            <v>1</v>
          </cell>
        </row>
        <row r="677">
          <cell r="A677">
            <v>45194.9273148148</v>
          </cell>
          <cell r="B677">
            <v>0</v>
          </cell>
          <cell r="C677">
            <v>0</v>
          </cell>
          <cell r="D677">
            <v>0.3</v>
          </cell>
          <cell r="E677">
            <v>0</v>
          </cell>
          <cell r="F677">
            <v>49.4</v>
          </cell>
          <cell r="G677">
            <v>50</v>
          </cell>
          <cell r="H677">
            <v>50</v>
          </cell>
          <cell r="I677">
            <v>50</v>
          </cell>
          <cell r="J677">
            <v>5.81</v>
          </cell>
          <cell r="K677">
            <v>5.64</v>
          </cell>
          <cell r="L677">
            <v>5.6</v>
          </cell>
          <cell r="M677">
            <v>6</v>
          </cell>
          <cell r="N677">
            <v>600</v>
          </cell>
          <cell r="O677">
            <v>600</v>
          </cell>
          <cell r="P677">
            <v>602.9</v>
          </cell>
          <cell r="Q677">
            <v>47.4</v>
          </cell>
          <cell r="R677">
            <v>150</v>
          </cell>
          <cell r="S677">
            <v>150</v>
          </cell>
          <cell r="T677">
            <v>150</v>
          </cell>
          <cell r="U677">
            <v>150</v>
          </cell>
          <cell r="V677">
            <v>3167.693</v>
          </cell>
          <cell r="W677">
            <v>1.031</v>
          </cell>
          <cell r="X677">
            <v>27.8</v>
          </cell>
          <cell r="Y677">
            <v>3.17</v>
          </cell>
          <cell r="Z677">
            <v>1</v>
          </cell>
        </row>
        <row r="678">
          <cell r="A678">
            <v>45194.9280092593</v>
          </cell>
          <cell r="B678">
            <v>0</v>
          </cell>
          <cell r="C678">
            <v>0</v>
          </cell>
          <cell r="D678">
            <v>0.3</v>
          </cell>
          <cell r="E678">
            <v>0</v>
          </cell>
          <cell r="F678">
            <v>49.4</v>
          </cell>
          <cell r="G678">
            <v>50</v>
          </cell>
          <cell r="H678">
            <v>50</v>
          </cell>
          <cell r="I678">
            <v>50</v>
          </cell>
          <cell r="J678">
            <v>5.81</v>
          </cell>
          <cell r="K678">
            <v>5.64</v>
          </cell>
          <cell r="L678">
            <v>5.6</v>
          </cell>
          <cell r="M678">
            <v>6</v>
          </cell>
          <cell r="N678">
            <v>600</v>
          </cell>
          <cell r="O678">
            <v>600</v>
          </cell>
          <cell r="P678">
            <v>602.8</v>
          </cell>
          <cell r="Q678">
            <v>47.3</v>
          </cell>
          <cell r="R678">
            <v>150</v>
          </cell>
          <cell r="S678">
            <v>150</v>
          </cell>
          <cell r="T678">
            <v>150</v>
          </cell>
          <cell r="U678">
            <v>150</v>
          </cell>
          <cell r="V678">
            <v>3261.129</v>
          </cell>
          <cell r="W678">
            <v>1.031</v>
          </cell>
          <cell r="X678">
            <v>27.7</v>
          </cell>
          <cell r="Y678">
            <v>3.26</v>
          </cell>
          <cell r="Z678">
            <v>1</v>
          </cell>
        </row>
        <row r="679">
          <cell r="A679">
            <v>45194.9287037037</v>
          </cell>
          <cell r="B679">
            <v>0.7</v>
          </cell>
          <cell r="C679">
            <v>0</v>
          </cell>
          <cell r="D679">
            <v>0.3</v>
          </cell>
          <cell r="E679">
            <v>0</v>
          </cell>
          <cell r="F679">
            <v>49.4</v>
          </cell>
          <cell r="G679">
            <v>50</v>
          </cell>
          <cell r="H679">
            <v>50</v>
          </cell>
          <cell r="I679">
            <v>50</v>
          </cell>
          <cell r="J679">
            <v>5.81</v>
          </cell>
          <cell r="K679">
            <v>5.63</v>
          </cell>
          <cell r="L679">
            <v>5.6</v>
          </cell>
          <cell r="M679">
            <v>6</v>
          </cell>
          <cell r="N679">
            <v>600</v>
          </cell>
          <cell r="O679">
            <v>600</v>
          </cell>
          <cell r="P679">
            <v>602.8</v>
          </cell>
          <cell r="Q679">
            <v>47.2</v>
          </cell>
          <cell r="R679">
            <v>150</v>
          </cell>
          <cell r="S679">
            <v>150</v>
          </cell>
          <cell r="T679">
            <v>150</v>
          </cell>
          <cell r="U679">
            <v>150</v>
          </cell>
          <cell r="V679">
            <v>3362.75</v>
          </cell>
          <cell r="W679">
            <v>1.031</v>
          </cell>
          <cell r="X679">
            <v>27.7</v>
          </cell>
          <cell r="Y679">
            <v>3.36</v>
          </cell>
          <cell r="Z679">
            <v>1</v>
          </cell>
        </row>
        <row r="680">
          <cell r="A680">
            <v>45194.9293981482</v>
          </cell>
          <cell r="B680">
            <v>0.7</v>
          </cell>
          <cell r="C680">
            <v>0</v>
          </cell>
          <cell r="D680">
            <v>0.3</v>
          </cell>
          <cell r="E680">
            <v>0</v>
          </cell>
          <cell r="F680">
            <v>49.4</v>
          </cell>
          <cell r="G680">
            <v>50</v>
          </cell>
          <cell r="H680">
            <v>50</v>
          </cell>
          <cell r="I680">
            <v>50</v>
          </cell>
          <cell r="J680">
            <v>5.81</v>
          </cell>
          <cell r="K680">
            <v>5.63</v>
          </cell>
          <cell r="L680">
            <v>5.6</v>
          </cell>
          <cell r="M680">
            <v>6</v>
          </cell>
          <cell r="N680">
            <v>600</v>
          </cell>
          <cell r="O680">
            <v>600</v>
          </cell>
          <cell r="P680">
            <v>602.8</v>
          </cell>
          <cell r="Q680">
            <v>47.3</v>
          </cell>
          <cell r="R680">
            <v>150</v>
          </cell>
          <cell r="S680">
            <v>150</v>
          </cell>
          <cell r="T680">
            <v>150</v>
          </cell>
          <cell r="U680">
            <v>150</v>
          </cell>
          <cell r="V680">
            <v>3455.134</v>
          </cell>
          <cell r="W680">
            <v>1.031</v>
          </cell>
          <cell r="X680">
            <v>27.7</v>
          </cell>
          <cell r="Y680">
            <v>3.46</v>
          </cell>
          <cell r="Z680">
            <v>1</v>
          </cell>
        </row>
        <row r="681">
          <cell r="A681">
            <v>45194.9300925926</v>
          </cell>
          <cell r="B681">
            <v>0</v>
          </cell>
          <cell r="C681">
            <v>0</v>
          </cell>
          <cell r="D681">
            <v>0.3</v>
          </cell>
          <cell r="E681">
            <v>0</v>
          </cell>
          <cell r="F681">
            <v>49.4</v>
          </cell>
          <cell r="G681">
            <v>50</v>
          </cell>
          <cell r="H681">
            <v>50</v>
          </cell>
          <cell r="I681">
            <v>50</v>
          </cell>
          <cell r="J681">
            <v>5.81</v>
          </cell>
          <cell r="K681">
            <v>5.63</v>
          </cell>
          <cell r="L681">
            <v>5.6</v>
          </cell>
          <cell r="M681">
            <v>6</v>
          </cell>
          <cell r="N681">
            <v>600</v>
          </cell>
          <cell r="O681">
            <v>600</v>
          </cell>
          <cell r="P681">
            <v>602.8</v>
          </cell>
          <cell r="Q681">
            <v>47.2</v>
          </cell>
          <cell r="R681">
            <v>150</v>
          </cell>
          <cell r="S681">
            <v>150</v>
          </cell>
          <cell r="T681">
            <v>150</v>
          </cell>
          <cell r="U681">
            <v>150</v>
          </cell>
          <cell r="V681">
            <v>3547.517</v>
          </cell>
          <cell r="W681">
            <v>1.031</v>
          </cell>
          <cell r="X681">
            <v>27.7</v>
          </cell>
          <cell r="Y681">
            <v>3.55</v>
          </cell>
          <cell r="Z681">
            <v>1</v>
          </cell>
        </row>
        <row r="682">
          <cell r="A682">
            <v>45194.930787037</v>
          </cell>
          <cell r="B682">
            <v>0</v>
          </cell>
          <cell r="C682">
            <v>0</v>
          </cell>
          <cell r="D682">
            <v>0.3</v>
          </cell>
          <cell r="E682">
            <v>0</v>
          </cell>
          <cell r="F682">
            <v>49.4</v>
          </cell>
          <cell r="G682">
            <v>50</v>
          </cell>
          <cell r="H682">
            <v>50</v>
          </cell>
          <cell r="I682">
            <v>50</v>
          </cell>
          <cell r="J682">
            <v>5.81</v>
          </cell>
          <cell r="K682">
            <v>5.63</v>
          </cell>
          <cell r="L682">
            <v>5.6</v>
          </cell>
          <cell r="M682">
            <v>6</v>
          </cell>
          <cell r="N682">
            <v>600</v>
          </cell>
          <cell r="O682">
            <v>600</v>
          </cell>
          <cell r="P682">
            <v>602.8</v>
          </cell>
          <cell r="Q682">
            <v>47.2</v>
          </cell>
          <cell r="R682">
            <v>150</v>
          </cell>
          <cell r="S682">
            <v>150</v>
          </cell>
          <cell r="T682">
            <v>150</v>
          </cell>
          <cell r="U682">
            <v>150</v>
          </cell>
          <cell r="V682">
            <v>3639.9</v>
          </cell>
          <cell r="W682">
            <v>1.031</v>
          </cell>
          <cell r="X682">
            <v>27.7</v>
          </cell>
          <cell r="Y682">
            <v>3.64</v>
          </cell>
          <cell r="Z682">
            <v>1</v>
          </cell>
        </row>
        <row r="683">
          <cell r="A683">
            <v>45194.9314814815</v>
          </cell>
          <cell r="B683">
            <v>0.3</v>
          </cell>
          <cell r="C683">
            <v>0</v>
          </cell>
          <cell r="D683">
            <v>0.3</v>
          </cell>
          <cell r="E683">
            <v>0</v>
          </cell>
          <cell r="F683">
            <v>-2</v>
          </cell>
          <cell r="G683">
            <v>0</v>
          </cell>
          <cell r="H683">
            <v>100</v>
          </cell>
          <cell r="I683">
            <v>100</v>
          </cell>
          <cell r="J683">
            <v>5.05</v>
          </cell>
          <cell r="K683">
            <v>4.82</v>
          </cell>
          <cell r="L683">
            <v>4.8</v>
          </cell>
          <cell r="M683">
            <v>0</v>
          </cell>
          <cell r="N683">
            <v>600</v>
          </cell>
          <cell r="O683">
            <v>600</v>
          </cell>
          <cell r="P683">
            <v>602.8</v>
          </cell>
          <cell r="Q683">
            <v>47.4</v>
          </cell>
          <cell r="R683">
            <v>150</v>
          </cell>
          <cell r="S683">
            <v>150</v>
          </cell>
          <cell r="T683">
            <v>150</v>
          </cell>
          <cell r="U683">
            <v>150</v>
          </cell>
          <cell r="V683">
            <v>3778.475</v>
          </cell>
          <cell r="W683">
            <v>1.031</v>
          </cell>
          <cell r="X683">
            <v>27.7</v>
          </cell>
          <cell r="Y683">
            <v>3.78</v>
          </cell>
          <cell r="Z683">
            <v>1</v>
          </cell>
        </row>
        <row r="684">
          <cell r="A684">
            <v>45194.9321759259</v>
          </cell>
          <cell r="B684">
            <v>0.5</v>
          </cell>
          <cell r="C684">
            <v>0</v>
          </cell>
          <cell r="D684">
            <v>0.3</v>
          </cell>
          <cell r="E684">
            <v>0</v>
          </cell>
          <cell r="F684">
            <v>-2</v>
          </cell>
          <cell r="G684">
            <v>0</v>
          </cell>
          <cell r="H684">
            <v>100</v>
          </cell>
          <cell r="I684">
            <v>100</v>
          </cell>
          <cell r="J684">
            <v>4.08</v>
          </cell>
          <cell r="K684">
            <v>3.84</v>
          </cell>
          <cell r="L684">
            <v>3.8</v>
          </cell>
          <cell r="M684">
            <v>0</v>
          </cell>
          <cell r="N684">
            <v>600</v>
          </cell>
          <cell r="O684">
            <v>600</v>
          </cell>
          <cell r="P684">
            <v>602.8</v>
          </cell>
          <cell r="Q684">
            <v>47.4</v>
          </cell>
          <cell r="R684">
            <v>150</v>
          </cell>
          <cell r="S684">
            <v>150</v>
          </cell>
          <cell r="T684">
            <v>150</v>
          </cell>
          <cell r="U684">
            <v>150</v>
          </cell>
          <cell r="V684">
            <v>3930.096</v>
          </cell>
          <cell r="W684">
            <v>1.032</v>
          </cell>
          <cell r="X684">
            <v>27.7</v>
          </cell>
          <cell r="Y684">
            <v>3.93</v>
          </cell>
          <cell r="Z684">
            <v>1</v>
          </cell>
        </row>
        <row r="685">
          <cell r="A685">
            <v>45194.9328703704</v>
          </cell>
          <cell r="B685">
            <v>0</v>
          </cell>
          <cell r="C685">
            <v>0</v>
          </cell>
          <cell r="D685">
            <v>0.3</v>
          </cell>
          <cell r="E685">
            <v>0</v>
          </cell>
          <cell r="F685">
            <v>-2</v>
          </cell>
          <cell r="G685">
            <v>0</v>
          </cell>
          <cell r="H685">
            <v>100</v>
          </cell>
          <cell r="I685">
            <v>100</v>
          </cell>
          <cell r="J685">
            <v>3.14</v>
          </cell>
          <cell r="K685">
            <v>3.08</v>
          </cell>
          <cell r="L685">
            <v>3</v>
          </cell>
          <cell r="M685">
            <v>0</v>
          </cell>
          <cell r="N685">
            <v>600</v>
          </cell>
          <cell r="O685">
            <v>600</v>
          </cell>
          <cell r="P685">
            <v>602.9</v>
          </cell>
          <cell r="Q685">
            <v>47.3</v>
          </cell>
          <cell r="R685">
            <v>150</v>
          </cell>
          <cell r="S685">
            <v>150</v>
          </cell>
          <cell r="T685">
            <v>150</v>
          </cell>
          <cell r="U685">
            <v>150</v>
          </cell>
          <cell r="V685">
            <v>4074.101</v>
          </cell>
          <cell r="W685">
            <v>1.031</v>
          </cell>
          <cell r="X685">
            <v>27.7</v>
          </cell>
          <cell r="Y685">
            <v>4.07</v>
          </cell>
          <cell r="Z685">
            <v>2</v>
          </cell>
        </row>
        <row r="686">
          <cell r="A686">
            <v>45194.9335648148</v>
          </cell>
          <cell r="B686">
            <v>0.8</v>
          </cell>
          <cell r="C686">
            <v>0</v>
          </cell>
          <cell r="D686">
            <v>0.3</v>
          </cell>
          <cell r="E686">
            <v>0</v>
          </cell>
          <cell r="F686">
            <v>-2</v>
          </cell>
          <cell r="G686">
            <v>0</v>
          </cell>
          <cell r="H686">
            <v>100</v>
          </cell>
          <cell r="I686">
            <v>100</v>
          </cell>
          <cell r="J686">
            <v>2.73</v>
          </cell>
          <cell r="K686">
            <v>2.46</v>
          </cell>
          <cell r="L686">
            <v>2.4</v>
          </cell>
          <cell r="M686">
            <v>0</v>
          </cell>
          <cell r="N686">
            <v>600</v>
          </cell>
          <cell r="O686">
            <v>600</v>
          </cell>
          <cell r="P686">
            <v>602.9</v>
          </cell>
          <cell r="Q686">
            <v>47.3</v>
          </cell>
          <cell r="R686">
            <v>150</v>
          </cell>
          <cell r="S686">
            <v>150</v>
          </cell>
          <cell r="T686">
            <v>150</v>
          </cell>
          <cell r="U686">
            <v>150</v>
          </cell>
          <cell r="V686">
            <v>4198.268</v>
          </cell>
          <cell r="W686">
            <v>1.032</v>
          </cell>
          <cell r="X686">
            <v>27.7</v>
          </cell>
          <cell r="Y686">
            <v>4.2</v>
          </cell>
          <cell r="Z686">
            <v>1</v>
          </cell>
        </row>
        <row r="687">
          <cell r="A687">
            <v>45194.9342592593</v>
          </cell>
          <cell r="B687">
            <v>0.5</v>
          </cell>
          <cell r="C687">
            <v>0</v>
          </cell>
          <cell r="D687">
            <v>0.3</v>
          </cell>
          <cell r="E687">
            <v>0</v>
          </cell>
          <cell r="F687">
            <v>-2</v>
          </cell>
          <cell r="G687">
            <v>0</v>
          </cell>
          <cell r="H687">
            <v>100</v>
          </cell>
          <cell r="I687">
            <v>100</v>
          </cell>
          <cell r="J687">
            <v>2.27</v>
          </cell>
          <cell r="K687">
            <v>1.98</v>
          </cell>
          <cell r="L687">
            <v>1.9</v>
          </cell>
          <cell r="M687">
            <v>0</v>
          </cell>
          <cell r="N687">
            <v>600</v>
          </cell>
          <cell r="O687">
            <v>600</v>
          </cell>
          <cell r="P687">
            <v>602.9</v>
          </cell>
          <cell r="Q687">
            <v>47.3</v>
          </cell>
          <cell r="R687">
            <v>150</v>
          </cell>
          <cell r="S687">
            <v>150</v>
          </cell>
          <cell r="T687">
            <v>150</v>
          </cell>
          <cell r="U687">
            <v>150</v>
          </cell>
          <cell r="V687">
            <v>4314.298</v>
          </cell>
          <cell r="W687">
            <v>1.031</v>
          </cell>
          <cell r="X687">
            <v>27.7</v>
          </cell>
          <cell r="Y687">
            <v>4.31</v>
          </cell>
          <cell r="Z687">
            <v>1</v>
          </cell>
        </row>
        <row r="688">
          <cell r="A688">
            <v>45194.9349537037</v>
          </cell>
          <cell r="B688">
            <v>0</v>
          </cell>
          <cell r="C688">
            <v>0</v>
          </cell>
          <cell r="D688">
            <v>0.3</v>
          </cell>
          <cell r="E688">
            <v>0</v>
          </cell>
          <cell r="F688">
            <v>-2</v>
          </cell>
          <cell r="G688">
            <v>0</v>
          </cell>
          <cell r="H688">
            <v>100</v>
          </cell>
          <cell r="I688">
            <v>100</v>
          </cell>
          <cell r="J688">
            <v>1.68</v>
          </cell>
          <cell r="K688">
            <v>1.62</v>
          </cell>
          <cell r="L688">
            <v>1.5</v>
          </cell>
          <cell r="M688">
            <v>0</v>
          </cell>
          <cell r="N688">
            <v>600</v>
          </cell>
          <cell r="O688">
            <v>600</v>
          </cell>
          <cell r="P688">
            <v>602.9</v>
          </cell>
          <cell r="Q688">
            <v>47.2</v>
          </cell>
          <cell r="R688">
            <v>150</v>
          </cell>
          <cell r="S688">
            <v>150</v>
          </cell>
          <cell r="T688">
            <v>150</v>
          </cell>
          <cell r="U688">
            <v>150</v>
          </cell>
          <cell r="V688">
            <v>4434.396</v>
          </cell>
          <cell r="W688">
            <v>1.031</v>
          </cell>
          <cell r="X688">
            <v>27.7</v>
          </cell>
          <cell r="Y688">
            <v>4.43</v>
          </cell>
          <cell r="Z688">
            <v>2</v>
          </cell>
        </row>
        <row r="689">
          <cell r="A689">
            <v>45194.9356481481</v>
          </cell>
          <cell r="B689">
            <v>0</v>
          </cell>
          <cell r="C689">
            <v>0</v>
          </cell>
          <cell r="D689">
            <v>0.3</v>
          </cell>
          <cell r="E689">
            <v>0</v>
          </cell>
          <cell r="F689">
            <v>-2</v>
          </cell>
          <cell r="G689">
            <v>0</v>
          </cell>
          <cell r="H689">
            <v>100</v>
          </cell>
          <cell r="I689">
            <v>100</v>
          </cell>
          <cell r="J689">
            <v>1.65</v>
          </cell>
          <cell r="K689">
            <v>1.3</v>
          </cell>
          <cell r="L689">
            <v>1.2</v>
          </cell>
          <cell r="M689">
            <v>0</v>
          </cell>
          <cell r="N689">
            <v>600</v>
          </cell>
          <cell r="O689">
            <v>600</v>
          </cell>
          <cell r="P689">
            <v>603</v>
          </cell>
          <cell r="Q689">
            <v>47.2</v>
          </cell>
          <cell r="R689">
            <v>150</v>
          </cell>
          <cell r="S689">
            <v>150</v>
          </cell>
          <cell r="T689">
            <v>150</v>
          </cell>
          <cell r="U689">
            <v>150</v>
          </cell>
          <cell r="V689">
            <v>4536.018</v>
          </cell>
          <cell r="W689">
            <v>1.031</v>
          </cell>
          <cell r="X689">
            <v>27.7</v>
          </cell>
          <cell r="Y689">
            <v>4.54</v>
          </cell>
          <cell r="Z689">
            <v>1</v>
          </cell>
        </row>
        <row r="690">
          <cell r="A690">
            <v>45194.9363425926</v>
          </cell>
          <cell r="B690">
            <v>0</v>
          </cell>
          <cell r="C690">
            <v>0</v>
          </cell>
          <cell r="D690">
            <v>0.3</v>
          </cell>
          <cell r="E690">
            <v>0</v>
          </cell>
          <cell r="F690">
            <v>-2</v>
          </cell>
          <cell r="G690">
            <v>0</v>
          </cell>
          <cell r="H690">
            <v>100</v>
          </cell>
          <cell r="I690">
            <v>100</v>
          </cell>
          <cell r="J690">
            <v>1.45</v>
          </cell>
          <cell r="K690">
            <v>1.08</v>
          </cell>
          <cell r="L690">
            <v>0.9</v>
          </cell>
          <cell r="M690">
            <v>0</v>
          </cell>
          <cell r="N690">
            <v>600</v>
          </cell>
          <cell r="O690">
            <v>600</v>
          </cell>
          <cell r="P690">
            <v>603</v>
          </cell>
          <cell r="Q690">
            <v>47.3</v>
          </cell>
          <cell r="R690">
            <v>150</v>
          </cell>
          <cell r="S690">
            <v>150</v>
          </cell>
          <cell r="T690">
            <v>150</v>
          </cell>
          <cell r="U690">
            <v>150</v>
          </cell>
          <cell r="V690">
            <v>4637.639</v>
          </cell>
          <cell r="W690">
            <v>1.031</v>
          </cell>
          <cell r="X690">
            <v>27.7</v>
          </cell>
          <cell r="Y690">
            <v>4.64</v>
          </cell>
          <cell r="Z690">
            <v>1</v>
          </cell>
        </row>
        <row r="691">
          <cell r="A691">
            <v>45194.937037037</v>
          </cell>
          <cell r="B691">
            <v>0</v>
          </cell>
          <cell r="C691">
            <v>0</v>
          </cell>
          <cell r="D691">
            <v>0.3</v>
          </cell>
          <cell r="E691">
            <v>0</v>
          </cell>
          <cell r="F691">
            <v>-2</v>
          </cell>
          <cell r="G691">
            <v>0</v>
          </cell>
          <cell r="H691">
            <v>100</v>
          </cell>
          <cell r="I691">
            <v>100</v>
          </cell>
          <cell r="J691">
            <v>1.3</v>
          </cell>
          <cell r="K691">
            <v>0.92</v>
          </cell>
          <cell r="L691">
            <v>0.7</v>
          </cell>
          <cell r="M691">
            <v>0</v>
          </cell>
          <cell r="N691">
            <v>600</v>
          </cell>
          <cell r="O691">
            <v>600</v>
          </cell>
          <cell r="P691">
            <v>603</v>
          </cell>
          <cell r="Q691">
            <v>47.2</v>
          </cell>
          <cell r="R691">
            <v>150</v>
          </cell>
          <cell r="S691">
            <v>150</v>
          </cell>
          <cell r="T691">
            <v>150</v>
          </cell>
          <cell r="U691">
            <v>150</v>
          </cell>
          <cell r="V691">
            <v>4748.499</v>
          </cell>
          <cell r="W691">
            <v>1.031</v>
          </cell>
          <cell r="X691">
            <v>27.7</v>
          </cell>
          <cell r="Y691">
            <v>4.75</v>
          </cell>
          <cell r="Z691">
            <v>1</v>
          </cell>
        </row>
        <row r="692">
          <cell r="A692">
            <v>45194.9377314815</v>
          </cell>
          <cell r="B692">
            <v>0</v>
          </cell>
          <cell r="C692">
            <v>0</v>
          </cell>
          <cell r="D692">
            <v>0.3</v>
          </cell>
          <cell r="E692">
            <v>0</v>
          </cell>
          <cell r="F692">
            <v>-2</v>
          </cell>
          <cell r="G692">
            <v>0</v>
          </cell>
          <cell r="H692">
            <v>100</v>
          </cell>
          <cell r="I692">
            <v>100</v>
          </cell>
          <cell r="J692">
            <v>1.22</v>
          </cell>
          <cell r="K692">
            <v>0.82</v>
          </cell>
          <cell r="L692">
            <v>0.6</v>
          </cell>
          <cell r="M692">
            <v>0</v>
          </cell>
          <cell r="N692">
            <v>600</v>
          </cell>
          <cell r="O692">
            <v>600</v>
          </cell>
          <cell r="P692">
            <v>602.9</v>
          </cell>
          <cell r="Q692">
            <v>47.3</v>
          </cell>
          <cell r="R692">
            <v>150</v>
          </cell>
          <cell r="S692">
            <v>150</v>
          </cell>
          <cell r="T692">
            <v>150</v>
          </cell>
          <cell r="U692">
            <v>150</v>
          </cell>
          <cell r="V692">
            <v>4842.492</v>
          </cell>
          <cell r="W692">
            <v>1.031</v>
          </cell>
          <cell r="X692">
            <v>27.6</v>
          </cell>
          <cell r="Y692">
            <v>4.84</v>
          </cell>
          <cell r="Z692">
            <v>1</v>
          </cell>
        </row>
        <row r="693">
          <cell r="A693">
            <v>45194.9384259259</v>
          </cell>
          <cell r="B693">
            <v>0</v>
          </cell>
          <cell r="C693">
            <v>0</v>
          </cell>
          <cell r="D693">
            <v>0.3</v>
          </cell>
          <cell r="E693">
            <v>0</v>
          </cell>
          <cell r="F693">
            <v>-2</v>
          </cell>
          <cell r="G693">
            <v>0</v>
          </cell>
          <cell r="H693">
            <v>100</v>
          </cell>
          <cell r="I693">
            <v>100</v>
          </cell>
          <cell r="J693">
            <v>1.16</v>
          </cell>
          <cell r="K693">
            <v>0.75</v>
          </cell>
          <cell r="L693">
            <v>0.5</v>
          </cell>
          <cell r="M693">
            <v>0</v>
          </cell>
          <cell r="N693">
            <v>600</v>
          </cell>
          <cell r="O693">
            <v>600</v>
          </cell>
          <cell r="P693">
            <v>603</v>
          </cell>
          <cell r="Q693">
            <v>47.3</v>
          </cell>
          <cell r="R693">
            <v>150</v>
          </cell>
          <cell r="S693">
            <v>150</v>
          </cell>
          <cell r="T693">
            <v>150</v>
          </cell>
          <cell r="U693">
            <v>150</v>
          </cell>
          <cell r="V693">
            <v>4942.504</v>
          </cell>
          <cell r="W693">
            <v>1.031</v>
          </cell>
          <cell r="X693">
            <v>27.7</v>
          </cell>
          <cell r="Y693">
            <v>4.94</v>
          </cell>
          <cell r="Z693">
            <v>1</v>
          </cell>
        </row>
        <row r="694">
          <cell r="A694">
            <v>45194.9391203704</v>
          </cell>
          <cell r="B694">
            <v>0.5</v>
          </cell>
          <cell r="C694">
            <v>0</v>
          </cell>
          <cell r="D694">
            <v>0.3</v>
          </cell>
          <cell r="E694">
            <v>0</v>
          </cell>
          <cell r="F694">
            <v>-2</v>
          </cell>
          <cell r="G694">
            <v>0</v>
          </cell>
          <cell r="H694">
            <v>100</v>
          </cell>
          <cell r="I694">
            <v>100</v>
          </cell>
          <cell r="J694">
            <v>1.12</v>
          </cell>
          <cell r="K694">
            <v>0.7</v>
          </cell>
          <cell r="L694">
            <v>0.3</v>
          </cell>
          <cell r="M694">
            <v>0</v>
          </cell>
          <cell r="N694">
            <v>600</v>
          </cell>
          <cell r="O694">
            <v>600</v>
          </cell>
          <cell r="P694">
            <v>603</v>
          </cell>
          <cell r="Q694">
            <v>47.3</v>
          </cell>
          <cell r="R694">
            <v>150</v>
          </cell>
          <cell r="S694">
            <v>150</v>
          </cell>
          <cell r="T694">
            <v>150</v>
          </cell>
          <cell r="U694">
            <v>150</v>
          </cell>
          <cell r="V694">
            <v>5034.887</v>
          </cell>
          <cell r="W694">
            <v>1.031</v>
          </cell>
          <cell r="X694">
            <v>27.7</v>
          </cell>
          <cell r="Y694">
            <v>5.03</v>
          </cell>
          <cell r="Z694">
            <v>1</v>
          </cell>
        </row>
        <row r="695">
          <cell r="A695">
            <v>45194.9398148148</v>
          </cell>
          <cell r="B695">
            <v>0</v>
          </cell>
          <cell r="C695">
            <v>0</v>
          </cell>
          <cell r="D695">
            <v>0.3</v>
          </cell>
          <cell r="E695">
            <v>0</v>
          </cell>
          <cell r="F695">
            <v>-2</v>
          </cell>
          <cell r="G695">
            <v>0</v>
          </cell>
          <cell r="H695">
            <v>100</v>
          </cell>
          <cell r="I695">
            <v>100</v>
          </cell>
          <cell r="J695">
            <v>1.1</v>
          </cell>
          <cell r="K695">
            <v>0.7</v>
          </cell>
          <cell r="L695">
            <v>0.3</v>
          </cell>
          <cell r="M695">
            <v>0</v>
          </cell>
          <cell r="N695">
            <v>600</v>
          </cell>
          <cell r="O695">
            <v>600</v>
          </cell>
          <cell r="P695">
            <v>603</v>
          </cell>
          <cell r="Q695">
            <v>47.2</v>
          </cell>
          <cell r="R695">
            <v>150</v>
          </cell>
          <cell r="S695">
            <v>150</v>
          </cell>
          <cell r="T695">
            <v>150</v>
          </cell>
          <cell r="U695">
            <v>150</v>
          </cell>
          <cell r="V695">
            <v>5127.271</v>
          </cell>
          <cell r="W695">
            <v>1.031</v>
          </cell>
          <cell r="X695">
            <v>27.7</v>
          </cell>
          <cell r="Y695">
            <v>5.13</v>
          </cell>
          <cell r="Z695">
            <v>1</v>
          </cell>
        </row>
        <row r="696">
          <cell r="A696">
            <v>45194.9405092593</v>
          </cell>
          <cell r="B696">
            <v>0</v>
          </cell>
          <cell r="C696">
            <v>0</v>
          </cell>
          <cell r="D696">
            <v>0.3</v>
          </cell>
          <cell r="E696">
            <v>0</v>
          </cell>
          <cell r="F696">
            <v>-2</v>
          </cell>
          <cell r="G696">
            <v>0</v>
          </cell>
          <cell r="H696">
            <v>100</v>
          </cell>
          <cell r="I696">
            <v>100</v>
          </cell>
          <cell r="J696">
            <v>1.09</v>
          </cell>
          <cell r="K696">
            <v>0.68</v>
          </cell>
          <cell r="L696">
            <v>0.2</v>
          </cell>
          <cell r="M696">
            <v>0</v>
          </cell>
          <cell r="N696">
            <v>600</v>
          </cell>
          <cell r="O696">
            <v>600</v>
          </cell>
          <cell r="P696">
            <v>603</v>
          </cell>
          <cell r="Q696">
            <v>47.2</v>
          </cell>
          <cell r="R696">
            <v>150</v>
          </cell>
          <cell r="S696">
            <v>150</v>
          </cell>
          <cell r="T696">
            <v>150</v>
          </cell>
          <cell r="U696">
            <v>150</v>
          </cell>
          <cell r="V696">
            <v>5221.389</v>
          </cell>
          <cell r="W696">
            <v>1.031</v>
          </cell>
          <cell r="X696">
            <v>27.6</v>
          </cell>
          <cell r="Y696">
            <v>5.22</v>
          </cell>
          <cell r="Z696">
            <v>1</v>
          </cell>
        </row>
        <row r="697">
          <cell r="A697">
            <v>45194.9412037037</v>
          </cell>
          <cell r="B697">
            <v>1.4</v>
          </cell>
          <cell r="C697">
            <v>0</v>
          </cell>
          <cell r="D697">
            <v>0.3</v>
          </cell>
          <cell r="E697">
            <v>0</v>
          </cell>
          <cell r="F697">
            <v>-2</v>
          </cell>
          <cell r="G697">
            <v>0</v>
          </cell>
          <cell r="H697">
            <v>100</v>
          </cell>
          <cell r="I697">
            <v>100</v>
          </cell>
          <cell r="J697">
            <v>1.08</v>
          </cell>
          <cell r="K697">
            <v>0.68</v>
          </cell>
          <cell r="L697">
            <v>0.2</v>
          </cell>
          <cell r="M697">
            <v>0</v>
          </cell>
          <cell r="N697">
            <v>600</v>
          </cell>
          <cell r="O697">
            <v>600</v>
          </cell>
          <cell r="P697">
            <v>603</v>
          </cell>
          <cell r="Q697">
            <v>47</v>
          </cell>
          <cell r="R697">
            <v>150</v>
          </cell>
          <cell r="S697">
            <v>150</v>
          </cell>
          <cell r="T697">
            <v>150</v>
          </cell>
          <cell r="U697">
            <v>150</v>
          </cell>
          <cell r="V697">
            <v>5328.208</v>
          </cell>
          <cell r="W697">
            <v>1.032</v>
          </cell>
          <cell r="X697">
            <v>27.6</v>
          </cell>
          <cell r="Y697">
            <v>5.33</v>
          </cell>
          <cell r="Z697">
            <v>1</v>
          </cell>
        </row>
        <row r="698">
          <cell r="A698">
            <v>45194.9418981482</v>
          </cell>
          <cell r="B698">
            <v>0.6</v>
          </cell>
          <cell r="C698">
            <v>0</v>
          </cell>
          <cell r="D698">
            <v>0.3</v>
          </cell>
          <cell r="E698">
            <v>0</v>
          </cell>
          <cell r="F698">
            <v>-2</v>
          </cell>
          <cell r="G698">
            <v>0</v>
          </cell>
          <cell r="H698">
            <v>100</v>
          </cell>
          <cell r="I698">
            <v>100</v>
          </cell>
          <cell r="J698">
            <v>1.09</v>
          </cell>
          <cell r="K698">
            <v>0.68</v>
          </cell>
          <cell r="L698">
            <v>0.1</v>
          </cell>
          <cell r="M698">
            <v>0</v>
          </cell>
          <cell r="N698">
            <v>600</v>
          </cell>
          <cell r="O698">
            <v>600</v>
          </cell>
          <cell r="P698">
            <v>603.1</v>
          </cell>
          <cell r="Q698">
            <v>47.2</v>
          </cell>
          <cell r="R698">
            <v>150</v>
          </cell>
          <cell r="S698">
            <v>150</v>
          </cell>
          <cell r="T698">
            <v>150</v>
          </cell>
          <cell r="U698">
            <v>150</v>
          </cell>
          <cell r="V698">
            <v>5410.206</v>
          </cell>
          <cell r="W698">
            <v>1.03</v>
          </cell>
          <cell r="X698">
            <v>27.6</v>
          </cell>
          <cell r="Y698">
            <v>5.41</v>
          </cell>
          <cell r="Z698">
            <v>1</v>
          </cell>
        </row>
        <row r="699">
          <cell r="A699">
            <v>45194.9425925926</v>
          </cell>
          <cell r="B699">
            <v>0</v>
          </cell>
          <cell r="C699">
            <v>0</v>
          </cell>
          <cell r="D699">
            <v>0.3</v>
          </cell>
          <cell r="E699">
            <v>0</v>
          </cell>
          <cell r="F699">
            <v>-2</v>
          </cell>
          <cell r="G699">
            <v>0</v>
          </cell>
          <cell r="H699">
            <v>100</v>
          </cell>
          <cell r="I699">
            <v>100</v>
          </cell>
          <cell r="J699">
            <v>1.09</v>
          </cell>
          <cell r="K699">
            <v>0.69</v>
          </cell>
          <cell r="L699">
            <v>0.1</v>
          </cell>
          <cell r="M699">
            <v>0</v>
          </cell>
          <cell r="N699">
            <v>600</v>
          </cell>
          <cell r="O699">
            <v>600</v>
          </cell>
          <cell r="P699">
            <v>603.1</v>
          </cell>
          <cell r="Q699">
            <v>47.1</v>
          </cell>
          <cell r="R699">
            <v>150</v>
          </cell>
          <cell r="S699">
            <v>150</v>
          </cell>
          <cell r="T699">
            <v>150</v>
          </cell>
          <cell r="U699">
            <v>150</v>
          </cell>
          <cell r="V699">
            <v>5502.53</v>
          </cell>
          <cell r="W699">
            <v>1.03</v>
          </cell>
          <cell r="X699">
            <v>27.6</v>
          </cell>
          <cell r="Y699">
            <v>5.5</v>
          </cell>
          <cell r="Z699">
            <v>1</v>
          </cell>
        </row>
        <row r="700">
          <cell r="A700">
            <v>45194.943287037</v>
          </cell>
          <cell r="B700">
            <v>0</v>
          </cell>
          <cell r="C700">
            <v>0</v>
          </cell>
          <cell r="D700">
            <v>0.3</v>
          </cell>
          <cell r="E700">
            <v>0</v>
          </cell>
          <cell r="F700">
            <v>-2</v>
          </cell>
          <cell r="G700">
            <v>0</v>
          </cell>
          <cell r="H700">
            <v>100</v>
          </cell>
          <cell r="I700">
            <v>100</v>
          </cell>
          <cell r="J700">
            <v>1.09</v>
          </cell>
          <cell r="K700">
            <v>0.68</v>
          </cell>
          <cell r="L700">
            <v>0.1</v>
          </cell>
          <cell r="M700">
            <v>0</v>
          </cell>
          <cell r="N700">
            <v>600</v>
          </cell>
          <cell r="O700">
            <v>600</v>
          </cell>
          <cell r="P700">
            <v>603.1</v>
          </cell>
          <cell r="Q700">
            <v>47.1</v>
          </cell>
          <cell r="R700">
            <v>150</v>
          </cell>
          <cell r="S700">
            <v>150</v>
          </cell>
          <cell r="T700">
            <v>150</v>
          </cell>
          <cell r="U700">
            <v>150</v>
          </cell>
          <cell r="V700">
            <v>5607.664</v>
          </cell>
          <cell r="W700">
            <v>1.031</v>
          </cell>
          <cell r="X700">
            <v>27.7</v>
          </cell>
          <cell r="Y700">
            <v>5.61</v>
          </cell>
          <cell r="Z700">
            <v>1</v>
          </cell>
        </row>
        <row r="701">
          <cell r="A701">
            <v>45194.9439814815</v>
          </cell>
          <cell r="B701">
            <v>10</v>
          </cell>
          <cell r="C701">
            <v>10</v>
          </cell>
          <cell r="D701">
            <v>0.3</v>
          </cell>
          <cell r="E701">
            <v>0</v>
          </cell>
          <cell r="F701">
            <v>-2.1</v>
          </cell>
          <cell r="G701">
            <v>0</v>
          </cell>
          <cell r="H701">
            <v>10.1</v>
          </cell>
          <cell r="I701">
            <v>10</v>
          </cell>
          <cell r="J701">
            <v>0.46</v>
          </cell>
          <cell r="K701">
            <v>0.31</v>
          </cell>
          <cell r="L701">
            <v>0</v>
          </cell>
          <cell r="M701">
            <v>0</v>
          </cell>
          <cell r="N701">
            <v>600</v>
          </cell>
          <cell r="O701">
            <v>600</v>
          </cell>
          <cell r="P701">
            <v>603</v>
          </cell>
          <cell r="Q701">
            <v>47.2</v>
          </cell>
          <cell r="R701">
            <v>150</v>
          </cell>
          <cell r="S701">
            <v>150</v>
          </cell>
          <cell r="T701">
            <v>150</v>
          </cell>
          <cell r="U701">
            <v>150</v>
          </cell>
          <cell r="V701">
            <v>5672.332</v>
          </cell>
          <cell r="W701">
            <v>1.031</v>
          </cell>
          <cell r="X701">
            <v>27.7</v>
          </cell>
          <cell r="Y701">
            <v>5.67</v>
          </cell>
          <cell r="Z701">
            <v>2</v>
          </cell>
        </row>
        <row r="702">
          <cell r="A702">
            <v>45194.9446759259</v>
          </cell>
          <cell r="B702">
            <v>10</v>
          </cell>
          <cell r="C702">
            <v>10</v>
          </cell>
          <cell r="D702">
            <v>0.3</v>
          </cell>
          <cell r="E702">
            <v>0</v>
          </cell>
          <cell r="F702">
            <v>-2.1</v>
          </cell>
          <cell r="G702">
            <v>0</v>
          </cell>
          <cell r="H702">
            <v>10.1</v>
          </cell>
          <cell r="I702">
            <v>10</v>
          </cell>
          <cell r="J702">
            <v>0.3</v>
          </cell>
          <cell r="K702">
            <v>0.2</v>
          </cell>
          <cell r="L702">
            <v>0</v>
          </cell>
          <cell r="M702">
            <v>0</v>
          </cell>
          <cell r="N702">
            <v>600</v>
          </cell>
          <cell r="O702">
            <v>600</v>
          </cell>
          <cell r="P702">
            <v>602.9</v>
          </cell>
          <cell r="Q702">
            <v>47</v>
          </cell>
          <cell r="R702">
            <v>150</v>
          </cell>
          <cell r="S702">
            <v>150</v>
          </cell>
          <cell r="T702">
            <v>150</v>
          </cell>
          <cell r="U702">
            <v>150</v>
          </cell>
          <cell r="V702">
            <v>5696.411</v>
          </cell>
          <cell r="W702">
            <v>1.03</v>
          </cell>
          <cell r="X702">
            <v>27.6</v>
          </cell>
          <cell r="Y702">
            <v>5.7</v>
          </cell>
          <cell r="Z702">
            <v>2</v>
          </cell>
        </row>
        <row r="703">
          <cell r="A703">
            <v>45194.9453703704</v>
          </cell>
          <cell r="B703">
            <v>10</v>
          </cell>
          <cell r="C703">
            <v>10</v>
          </cell>
          <cell r="D703">
            <v>0.3</v>
          </cell>
          <cell r="E703">
            <v>0</v>
          </cell>
          <cell r="F703">
            <v>-2.1</v>
          </cell>
          <cell r="G703">
            <v>0</v>
          </cell>
          <cell r="H703">
            <v>10.1</v>
          </cell>
          <cell r="I703">
            <v>10</v>
          </cell>
          <cell r="J703">
            <v>0.32</v>
          </cell>
          <cell r="K703">
            <v>0.2</v>
          </cell>
          <cell r="L703">
            <v>0</v>
          </cell>
          <cell r="M703">
            <v>0</v>
          </cell>
          <cell r="N703">
            <v>600</v>
          </cell>
          <cell r="O703">
            <v>600</v>
          </cell>
          <cell r="P703">
            <v>603</v>
          </cell>
          <cell r="Q703">
            <v>47.2</v>
          </cell>
          <cell r="R703">
            <v>150</v>
          </cell>
          <cell r="S703">
            <v>150</v>
          </cell>
          <cell r="T703">
            <v>150</v>
          </cell>
          <cell r="U703">
            <v>150</v>
          </cell>
          <cell r="V703">
            <v>5724.069</v>
          </cell>
          <cell r="W703">
            <v>1.032</v>
          </cell>
          <cell r="X703">
            <v>27.7</v>
          </cell>
          <cell r="Y703">
            <v>5.72</v>
          </cell>
          <cell r="Z703">
            <v>2</v>
          </cell>
        </row>
        <row r="704">
          <cell r="A704">
            <v>45194.9460648148</v>
          </cell>
          <cell r="B704">
            <v>10</v>
          </cell>
          <cell r="C704">
            <v>10</v>
          </cell>
          <cell r="D704">
            <v>0.3</v>
          </cell>
          <cell r="E704">
            <v>0</v>
          </cell>
          <cell r="F704">
            <v>-2.1</v>
          </cell>
          <cell r="G704">
            <v>0</v>
          </cell>
          <cell r="H704">
            <v>10.1</v>
          </cell>
          <cell r="I704">
            <v>10</v>
          </cell>
          <cell r="J704">
            <v>0.31</v>
          </cell>
          <cell r="K704">
            <v>0.19</v>
          </cell>
          <cell r="L704">
            <v>0</v>
          </cell>
          <cell r="M704">
            <v>0</v>
          </cell>
          <cell r="N704">
            <v>600</v>
          </cell>
          <cell r="O704">
            <v>600</v>
          </cell>
          <cell r="P704">
            <v>603.1</v>
          </cell>
          <cell r="Q704">
            <v>47.3</v>
          </cell>
          <cell r="R704">
            <v>150</v>
          </cell>
          <cell r="S704">
            <v>150</v>
          </cell>
          <cell r="T704">
            <v>150</v>
          </cell>
          <cell r="U704">
            <v>150</v>
          </cell>
          <cell r="V704">
            <v>5737</v>
          </cell>
          <cell r="W704">
            <v>1.031</v>
          </cell>
          <cell r="X704">
            <v>27.7</v>
          </cell>
          <cell r="Y704">
            <v>5.74</v>
          </cell>
          <cell r="Z704">
            <v>2</v>
          </cell>
        </row>
        <row r="705">
          <cell r="A705">
            <v>45194.9467592593</v>
          </cell>
          <cell r="B705">
            <v>10</v>
          </cell>
          <cell r="C705">
            <v>10</v>
          </cell>
          <cell r="D705">
            <v>0.3</v>
          </cell>
          <cell r="E705">
            <v>0</v>
          </cell>
          <cell r="F705">
            <v>-2.1</v>
          </cell>
          <cell r="G705">
            <v>0</v>
          </cell>
          <cell r="H705">
            <v>10.1</v>
          </cell>
          <cell r="I705">
            <v>10</v>
          </cell>
          <cell r="J705">
            <v>0.3</v>
          </cell>
          <cell r="K705">
            <v>0.17</v>
          </cell>
          <cell r="L705">
            <v>0</v>
          </cell>
          <cell r="M705">
            <v>0</v>
          </cell>
          <cell r="N705">
            <v>600</v>
          </cell>
          <cell r="O705">
            <v>600</v>
          </cell>
          <cell r="P705">
            <v>603.1</v>
          </cell>
          <cell r="Q705">
            <v>47.2</v>
          </cell>
          <cell r="R705">
            <v>150</v>
          </cell>
          <cell r="S705">
            <v>150</v>
          </cell>
          <cell r="T705">
            <v>150</v>
          </cell>
          <cell r="U705">
            <v>150</v>
          </cell>
          <cell r="V705">
            <v>5755.477</v>
          </cell>
          <cell r="W705">
            <v>1.031</v>
          </cell>
          <cell r="X705">
            <v>27.7</v>
          </cell>
          <cell r="Y705">
            <v>5.76</v>
          </cell>
          <cell r="Z705">
            <v>2</v>
          </cell>
        </row>
        <row r="706">
          <cell r="A706">
            <v>45194.9474537037</v>
          </cell>
          <cell r="B706">
            <v>10</v>
          </cell>
          <cell r="C706">
            <v>10</v>
          </cell>
          <cell r="D706">
            <v>0.3</v>
          </cell>
          <cell r="E706">
            <v>0</v>
          </cell>
          <cell r="F706">
            <v>-2.1</v>
          </cell>
          <cell r="G706">
            <v>0</v>
          </cell>
          <cell r="H706">
            <v>10.1</v>
          </cell>
          <cell r="I706">
            <v>10</v>
          </cell>
          <cell r="J706">
            <v>0.3</v>
          </cell>
          <cell r="K706">
            <v>0.18</v>
          </cell>
          <cell r="L706">
            <v>0</v>
          </cell>
          <cell r="M706">
            <v>0</v>
          </cell>
          <cell r="N706">
            <v>600</v>
          </cell>
          <cell r="O706">
            <v>600</v>
          </cell>
          <cell r="P706">
            <v>603.1</v>
          </cell>
          <cell r="Q706">
            <v>47.1</v>
          </cell>
          <cell r="R706">
            <v>150</v>
          </cell>
          <cell r="S706">
            <v>150</v>
          </cell>
          <cell r="T706">
            <v>150</v>
          </cell>
          <cell r="U706">
            <v>150</v>
          </cell>
          <cell r="V706">
            <v>5762.799</v>
          </cell>
          <cell r="W706">
            <v>1.031</v>
          </cell>
          <cell r="X706">
            <v>27.8</v>
          </cell>
          <cell r="Y706">
            <v>5.76</v>
          </cell>
          <cell r="Z706">
            <v>2</v>
          </cell>
        </row>
        <row r="707">
          <cell r="A707">
            <v>45194.9481481481</v>
          </cell>
          <cell r="B707">
            <v>10</v>
          </cell>
          <cell r="C707">
            <v>10</v>
          </cell>
          <cell r="D707">
            <v>0.3</v>
          </cell>
          <cell r="E707">
            <v>0</v>
          </cell>
          <cell r="F707">
            <v>-2.1</v>
          </cell>
          <cell r="G707">
            <v>0</v>
          </cell>
          <cell r="H707">
            <v>10.1</v>
          </cell>
          <cell r="I707">
            <v>10</v>
          </cell>
          <cell r="J707">
            <v>0.31</v>
          </cell>
          <cell r="K707">
            <v>0.2</v>
          </cell>
          <cell r="L707">
            <v>0</v>
          </cell>
          <cell r="M707">
            <v>0</v>
          </cell>
          <cell r="N707">
            <v>601</v>
          </cell>
          <cell r="O707">
            <v>600</v>
          </cell>
          <cell r="P707">
            <v>603</v>
          </cell>
          <cell r="Q707">
            <v>47.1</v>
          </cell>
          <cell r="R707">
            <v>150</v>
          </cell>
          <cell r="S707">
            <v>150</v>
          </cell>
          <cell r="T707">
            <v>150</v>
          </cell>
          <cell r="U707">
            <v>150</v>
          </cell>
          <cell r="V707">
            <v>5788.801</v>
          </cell>
          <cell r="W707">
            <v>1.032</v>
          </cell>
          <cell r="X707">
            <v>27.7</v>
          </cell>
          <cell r="Y707">
            <v>5.79</v>
          </cell>
          <cell r="Z707">
            <v>2</v>
          </cell>
        </row>
        <row r="708">
          <cell r="A708">
            <v>45194.9488425926</v>
          </cell>
          <cell r="B708">
            <v>10</v>
          </cell>
          <cell r="C708">
            <v>10</v>
          </cell>
          <cell r="D708">
            <v>0.3</v>
          </cell>
          <cell r="E708">
            <v>0</v>
          </cell>
          <cell r="F708">
            <v>-2.1</v>
          </cell>
          <cell r="G708">
            <v>0</v>
          </cell>
          <cell r="H708">
            <v>10.1</v>
          </cell>
          <cell r="I708">
            <v>10</v>
          </cell>
          <cell r="J708">
            <v>0.3</v>
          </cell>
          <cell r="K708">
            <v>0.19</v>
          </cell>
          <cell r="L708">
            <v>0</v>
          </cell>
          <cell r="M708">
            <v>0</v>
          </cell>
          <cell r="N708">
            <v>601</v>
          </cell>
          <cell r="O708">
            <v>600</v>
          </cell>
          <cell r="P708">
            <v>602.9</v>
          </cell>
          <cell r="Q708">
            <v>47.1</v>
          </cell>
          <cell r="R708">
            <v>150</v>
          </cell>
          <cell r="S708">
            <v>150</v>
          </cell>
          <cell r="T708">
            <v>150</v>
          </cell>
          <cell r="U708">
            <v>150</v>
          </cell>
          <cell r="V708">
            <v>5796.041</v>
          </cell>
          <cell r="W708">
            <v>1.03</v>
          </cell>
          <cell r="X708">
            <v>27.7</v>
          </cell>
          <cell r="Y708">
            <v>5.8</v>
          </cell>
          <cell r="Z708">
            <v>2</v>
          </cell>
        </row>
        <row r="709">
          <cell r="A709">
            <v>45194.949537037</v>
          </cell>
          <cell r="B709">
            <v>10</v>
          </cell>
          <cell r="C709">
            <v>10</v>
          </cell>
          <cell r="D709">
            <v>0.3</v>
          </cell>
          <cell r="E709">
            <v>0</v>
          </cell>
          <cell r="F709">
            <v>-2.1</v>
          </cell>
          <cell r="G709">
            <v>0</v>
          </cell>
          <cell r="H709">
            <v>10.1</v>
          </cell>
          <cell r="I709">
            <v>10</v>
          </cell>
          <cell r="J709">
            <v>0.29</v>
          </cell>
          <cell r="K709">
            <v>0.19</v>
          </cell>
          <cell r="L709">
            <v>0</v>
          </cell>
          <cell r="M709">
            <v>0</v>
          </cell>
          <cell r="N709">
            <v>603</v>
          </cell>
          <cell r="O709">
            <v>600</v>
          </cell>
          <cell r="P709">
            <v>602.9</v>
          </cell>
          <cell r="Q709">
            <v>47.1</v>
          </cell>
          <cell r="R709">
            <v>150</v>
          </cell>
          <cell r="S709">
            <v>150</v>
          </cell>
          <cell r="T709">
            <v>150</v>
          </cell>
          <cell r="U709">
            <v>150</v>
          </cell>
          <cell r="V709">
            <v>5812.567</v>
          </cell>
          <cell r="W709">
            <v>1.03</v>
          </cell>
          <cell r="X709">
            <v>27.8</v>
          </cell>
          <cell r="Y709">
            <v>5.81</v>
          </cell>
          <cell r="Z709">
            <v>2</v>
          </cell>
        </row>
        <row r="710">
          <cell r="A710">
            <v>45194.9502314815</v>
          </cell>
          <cell r="B710">
            <v>10</v>
          </cell>
          <cell r="C710">
            <v>10</v>
          </cell>
          <cell r="D710">
            <v>0.3</v>
          </cell>
          <cell r="E710">
            <v>0</v>
          </cell>
          <cell r="F710">
            <v>-2.1</v>
          </cell>
          <cell r="G710">
            <v>0</v>
          </cell>
          <cell r="H710">
            <v>10.1</v>
          </cell>
          <cell r="I710">
            <v>10</v>
          </cell>
          <cell r="J710">
            <v>0.3</v>
          </cell>
          <cell r="K710">
            <v>0.19</v>
          </cell>
          <cell r="L710">
            <v>0</v>
          </cell>
          <cell r="M710">
            <v>0</v>
          </cell>
          <cell r="N710">
            <v>609</v>
          </cell>
          <cell r="O710">
            <v>600</v>
          </cell>
          <cell r="P710">
            <v>602.5</v>
          </cell>
          <cell r="Q710">
            <v>47.1</v>
          </cell>
          <cell r="R710">
            <v>150</v>
          </cell>
          <cell r="S710">
            <v>150</v>
          </cell>
          <cell r="T710">
            <v>150</v>
          </cell>
          <cell r="U710">
            <v>150</v>
          </cell>
          <cell r="V710">
            <v>5842.342</v>
          </cell>
          <cell r="W710">
            <v>1.032</v>
          </cell>
          <cell r="X710">
            <v>27.8</v>
          </cell>
          <cell r="Y710">
            <v>5.84</v>
          </cell>
          <cell r="Z710">
            <v>2</v>
          </cell>
        </row>
        <row r="711">
          <cell r="A711">
            <v>45194.9509259259</v>
          </cell>
          <cell r="B711">
            <v>10</v>
          </cell>
          <cell r="C711">
            <v>10</v>
          </cell>
          <cell r="D711">
            <v>0.3</v>
          </cell>
          <cell r="E711">
            <v>0</v>
          </cell>
          <cell r="F711">
            <v>-2.1</v>
          </cell>
          <cell r="G711">
            <v>0</v>
          </cell>
          <cell r="H711">
            <v>10.1</v>
          </cell>
          <cell r="I711">
            <v>10</v>
          </cell>
          <cell r="J711">
            <v>0.31</v>
          </cell>
          <cell r="K711">
            <v>0.2</v>
          </cell>
          <cell r="L711">
            <v>0</v>
          </cell>
          <cell r="M711">
            <v>0</v>
          </cell>
          <cell r="N711">
            <v>605</v>
          </cell>
          <cell r="O711">
            <v>600</v>
          </cell>
          <cell r="P711">
            <v>601.9</v>
          </cell>
          <cell r="Q711">
            <v>47.1</v>
          </cell>
          <cell r="R711">
            <v>150</v>
          </cell>
          <cell r="S711">
            <v>150</v>
          </cell>
          <cell r="T711">
            <v>150</v>
          </cell>
          <cell r="U711">
            <v>150</v>
          </cell>
          <cell r="V711">
            <v>5849.473</v>
          </cell>
          <cell r="W711">
            <v>1.03</v>
          </cell>
          <cell r="X711">
            <v>27.8</v>
          </cell>
          <cell r="Y711">
            <v>5.85</v>
          </cell>
          <cell r="Z711">
            <v>2</v>
          </cell>
        </row>
        <row r="712">
          <cell r="A712">
            <v>45194.9516203704</v>
          </cell>
          <cell r="B712">
            <v>10</v>
          </cell>
          <cell r="C712">
            <v>10</v>
          </cell>
          <cell r="D712">
            <v>0.3</v>
          </cell>
          <cell r="E712">
            <v>0</v>
          </cell>
          <cell r="F712">
            <v>-2.1</v>
          </cell>
          <cell r="G712">
            <v>0</v>
          </cell>
          <cell r="H712">
            <v>10.1</v>
          </cell>
          <cell r="I712">
            <v>10</v>
          </cell>
          <cell r="J712">
            <v>0.3</v>
          </cell>
          <cell r="K712">
            <v>0.19</v>
          </cell>
          <cell r="L712">
            <v>0</v>
          </cell>
          <cell r="M712">
            <v>0</v>
          </cell>
          <cell r="N712">
            <v>602</v>
          </cell>
          <cell r="O712">
            <v>600</v>
          </cell>
          <cell r="P712">
            <v>601.7</v>
          </cell>
          <cell r="Q712">
            <v>47.2</v>
          </cell>
          <cell r="R712">
            <v>150</v>
          </cell>
          <cell r="S712">
            <v>150</v>
          </cell>
          <cell r="T712">
            <v>150</v>
          </cell>
          <cell r="U712">
            <v>150</v>
          </cell>
          <cell r="V712">
            <v>5871.672</v>
          </cell>
          <cell r="W712">
            <v>1.031</v>
          </cell>
          <cell r="X712">
            <v>27.9</v>
          </cell>
          <cell r="Y712">
            <v>5.87</v>
          </cell>
          <cell r="Z712">
            <v>2</v>
          </cell>
        </row>
        <row r="713">
          <cell r="A713">
            <v>45194.9523148148</v>
          </cell>
          <cell r="B713">
            <v>10</v>
          </cell>
          <cell r="C713">
            <v>10</v>
          </cell>
          <cell r="D713">
            <v>0.3</v>
          </cell>
          <cell r="E713">
            <v>0</v>
          </cell>
          <cell r="F713">
            <v>-2.1</v>
          </cell>
          <cell r="G713">
            <v>0</v>
          </cell>
          <cell r="H713">
            <v>10.1</v>
          </cell>
          <cell r="I713">
            <v>10</v>
          </cell>
          <cell r="J713">
            <v>0.3</v>
          </cell>
          <cell r="K713">
            <v>0.19</v>
          </cell>
          <cell r="L713">
            <v>0</v>
          </cell>
          <cell r="M713">
            <v>0</v>
          </cell>
          <cell r="N713">
            <v>600</v>
          </cell>
          <cell r="O713">
            <v>600</v>
          </cell>
          <cell r="P713">
            <v>601.4</v>
          </cell>
          <cell r="Q713">
            <v>47.2</v>
          </cell>
          <cell r="R713">
            <v>150</v>
          </cell>
          <cell r="S713">
            <v>150</v>
          </cell>
          <cell r="T713">
            <v>150</v>
          </cell>
          <cell r="U713">
            <v>150</v>
          </cell>
          <cell r="V713">
            <v>5882.858</v>
          </cell>
          <cell r="W713">
            <v>1.031</v>
          </cell>
          <cell r="X713">
            <v>27.8</v>
          </cell>
          <cell r="Y713">
            <v>5.88</v>
          </cell>
          <cell r="Z713">
            <v>2</v>
          </cell>
        </row>
        <row r="714">
          <cell r="A714">
            <v>45194.9530092593</v>
          </cell>
          <cell r="B714">
            <v>10</v>
          </cell>
          <cell r="C714">
            <v>10</v>
          </cell>
          <cell r="D714">
            <v>0.3</v>
          </cell>
          <cell r="E714">
            <v>0</v>
          </cell>
          <cell r="F714">
            <v>-2.1</v>
          </cell>
          <cell r="G714">
            <v>0</v>
          </cell>
          <cell r="H714">
            <v>10.1</v>
          </cell>
          <cell r="I714">
            <v>10</v>
          </cell>
          <cell r="J714">
            <v>0.28</v>
          </cell>
          <cell r="K714">
            <v>0.16</v>
          </cell>
          <cell r="L714">
            <v>0</v>
          </cell>
          <cell r="M714">
            <v>0</v>
          </cell>
          <cell r="N714">
            <v>599</v>
          </cell>
          <cell r="O714">
            <v>600</v>
          </cell>
          <cell r="P714">
            <v>601.3</v>
          </cell>
          <cell r="Q714">
            <v>47.3</v>
          </cell>
          <cell r="R714">
            <v>150</v>
          </cell>
          <cell r="S714">
            <v>150</v>
          </cell>
          <cell r="T714">
            <v>150</v>
          </cell>
          <cell r="U714">
            <v>150</v>
          </cell>
          <cell r="V714">
            <v>5901.328</v>
          </cell>
          <cell r="W714">
            <v>1.031</v>
          </cell>
          <cell r="X714">
            <v>27.8</v>
          </cell>
          <cell r="Y714">
            <v>5.9</v>
          </cell>
          <cell r="Z714">
            <v>2</v>
          </cell>
        </row>
        <row r="715">
          <cell r="A715">
            <v>45194.9537037037</v>
          </cell>
          <cell r="B715">
            <v>10</v>
          </cell>
          <cell r="C715">
            <v>10</v>
          </cell>
          <cell r="D715">
            <v>0.3</v>
          </cell>
          <cell r="E715">
            <v>0</v>
          </cell>
          <cell r="F715">
            <v>-2.1</v>
          </cell>
          <cell r="G715">
            <v>0</v>
          </cell>
          <cell r="H715">
            <v>10.1</v>
          </cell>
          <cell r="I715">
            <v>10</v>
          </cell>
          <cell r="J715">
            <v>0.3</v>
          </cell>
          <cell r="K715">
            <v>0.18</v>
          </cell>
          <cell r="L715">
            <v>0</v>
          </cell>
          <cell r="M715">
            <v>0</v>
          </cell>
          <cell r="N715">
            <v>599</v>
          </cell>
          <cell r="O715">
            <v>600</v>
          </cell>
          <cell r="P715">
            <v>601.1</v>
          </cell>
          <cell r="Q715">
            <v>47.1</v>
          </cell>
          <cell r="R715">
            <v>150</v>
          </cell>
          <cell r="S715">
            <v>150</v>
          </cell>
          <cell r="T715">
            <v>150</v>
          </cell>
          <cell r="U715">
            <v>150</v>
          </cell>
          <cell r="V715">
            <v>5927.51</v>
          </cell>
          <cell r="W715">
            <v>1.032</v>
          </cell>
          <cell r="X715">
            <v>27.7</v>
          </cell>
          <cell r="Y715">
            <v>5.93</v>
          </cell>
          <cell r="Z715">
            <v>2</v>
          </cell>
        </row>
        <row r="716">
          <cell r="A716">
            <v>45194.9543981482</v>
          </cell>
          <cell r="B716">
            <v>10</v>
          </cell>
          <cell r="C716">
            <v>10</v>
          </cell>
          <cell r="D716">
            <v>0.3</v>
          </cell>
          <cell r="E716">
            <v>0</v>
          </cell>
          <cell r="F716">
            <v>-2.1</v>
          </cell>
          <cell r="G716">
            <v>0</v>
          </cell>
          <cell r="H716">
            <v>10.1</v>
          </cell>
          <cell r="I716">
            <v>10</v>
          </cell>
          <cell r="J716">
            <v>0.31</v>
          </cell>
          <cell r="K716">
            <v>0.2</v>
          </cell>
          <cell r="L716">
            <v>0</v>
          </cell>
          <cell r="M716">
            <v>0</v>
          </cell>
          <cell r="N716">
            <v>598</v>
          </cell>
          <cell r="O716">
            <v>600</v>
          </cell>
          <cell r="P716">
            <v>601</v>
          </cell>
          <cell r="Q716">
            <v>47</v>
          </cell>
          <cell r="R716">
            <v>150</v>
          </cell>
          <cell r="S716">
            <v>150</v>
          </cell>
          <cell r="T716">
            <v>150</v>
          </cell>
          <cell r="U716">
            <v>150</v>
          </cell>
          <cell r="V716">
            <v>5940.243</v>
          </cell>
          <cell r="W716">
            <v>1.031</v>
          </cell>
          <cell r="X716">
            <v>27.7</v>
          </cell>
          <cell r="Y716">
            <v>5.94</v>
          </cell>
          <cell r="Z716">
            <v>2</v>
          </cell>
        </row>
        <row r="717">
          <cell r="A717">
            <v>45194.9550925926</v>
          </cell>
          <cell r="B717">
            <v>10</v>
          </cell>
          <cell r="C717">
            <v>10</v>
          </cell>
          <cell r="D717">
            <v>0.3</v>
          </cell>
          <cell r="E717">
            <v>0</v>
          </cell>
          <cell r="F717">
            <v>-2.1</v>
          </cell>
          <cell r="G717">
            <v>0</v>
          </cell>
          <cell r="H717">
            <v>10.1</v>
          </cell>
          <cell r="I717">
            <v>10</v>
          </cell>
          <cell r="J717">
            <v>0.31</v>
          </cell>
          <cell r="K717">
            <v>0.2</v>
          </cell>
          <cell r="L717">
            <v>0</v>
          </cell>
          <cell r="M717">
            <v>0</v>
          </cell>
          <cell r="N717">
            <v>598</v>
          </cell>
          <cell r="O717">
            <v>600</v>
          </cell>
          <cell r="P717">
            <v>601</v>
          </cell>
          <cell r="Q717">
            <v>47.1</v>
          </cell>
          <cell r="R717">
            <v>150</v>
          </cell>
          <cell r="S717">
            <v>150</v>
          </cell>
          <cell r="T717">
            <v>150</v>
          </cell>
          <cell r="U717">
            <v>150</v>
          </cell>
          <cell r="V717">
            <v>5958.72</v>
          </cell>
          <cell r="W717">
            <v>1.031</v>
          </cell>
          <cell r="X717">
            <v>27.7</v>
          </cell>
          <cell r="Y717">
            <v>5.96</v>
          </cell>
          <cell r="Z717">
            <v>2</v>
          </cell>
        </row>
        <row r="718">
          <cell r="A718">
            <v>45194.955787037</v>
          </cell>
          <cell r="B718">
            <v>10</v>
          </cell>
          <cell r="C718">
            <v>10</v>
          </cell>
          <cell r="D718">
            <v>0.3</v>
          </cell>
          <cell r="E718">
            <v>0</v>
          </cell>
          <cell r="F718">
            <v>-2.1</v>
          </cell>
          <cell r="G718">
            <v>0</v>
          </cell>
          <cell r="H718">
            <v>10.1</v>
          </cell>
          <cell r="I718">
            <v>10</v>
          </cell>
          <cell r="J718">
            <v>0.29</v>
          </cell>
          <cell r="K718">
            <v>0.19</v>
          </cell>
          <cell r="L718">
            <v>0</v>
          </cell>
          <cell r="M718">
            <v>0</v>
          </cell>
          <cell r="N718">
            <v>598</v>
          </cell>
          <cell r="O718">
            <v>600</v>
          </cell>
          <cell r="P718">
            <v>601</v>
          </cell>
          <cell r="Q718">
            <v>47.1</v>
          </cell>
          <cell r="R718">
            <v>150</v>
          </cell>
          <cell r="S718">
            <v>150</v>
          </cell>
          <cell r="T718">
            <v>150</v>
          </cell>
          <cell r="U718">
            <v>150</v>
          </cell>
          <cell r="V718">
            <v>5967.958</v>
          </cell>
          <cell r="W718">
            <v>1.031</v>
          </cell>
          <cell r="X718">
            <v>27.7</v>
          </cell>
          <cell r="Y718">
            <v>5.97</v>
          </cell>
          <cell r="Z718">
            <v>2</v>
          </cell>
        </row>
        <row r="719">
          <cell r="A719">
            <v>45194.9564814815</v>
          </cell>
          <cell r="B719">
            <v>10</v>
          </cell>
          <cell r="C719">
            <v>10</v>
          </cell>
          <cell r="D719">
            <v>0.3</v>
          </cell>
          <cell r="E719">
            <v>0</v>
          </cell>
          <cell r="F719">
            <v>-2.1</v>
          </cell>
          <cell r="G719">
            <v>0</v>
          </cell>
          <cell r="H719">
            <v>10.1</v>
          </cell>
          <cell r="I719">
            <v>10</v>
          </cell>
          <cell r="J719">
            <v>0.3</v>
          </cell>
          <cell r="K719">
            <v>0.2</v>
          </cell>
          <cell r="L719">
            <v>0</v>
          </cell>
          <cell r="M719">
            <v>0</v>
          </cell>
          <cell r="N719">
            <v>598</v>
          </cell>
          <cell r="O719">
            <v>600</v>
          </cell>
          <cell r="P719">
            <v>601.1</v>
          </cell>
          <cell r="Q719">
            <v>47.2</v>
          </cell>
          <cell r="R719">
            <v>150</v>
          </cell>
          <cell r="S719">
            <v>150</v>
          </cell>
          <cell r="T719">
            <v>150</v>
          </cell>
          <cell r="U719">
            <v>150</v>
          </cell>
          <cell r="V719">
            <v>5990.25</v>
          </cell>
          <cell r="W719">
            <v>1.032</v>
          </cell>
          <cell r="X719">
            <v>27.8</v>
          </cell>
          <cell r="Y719">
            <v>5.99</v>
          </cell>
          <cell r="Z719">
            <v>2</v>
          </cell>
        </row>
        <row r="720">
          <cell r="A720">
            <v>45194.9571759259</v>
          </cell>
          <cell r="B720">
            <v>10</v>
          </cell>
          <cell r="C720">
            <v>10</v>
          </cell>
          <cell r="D720">
            <v>0.3</v>
          </cell>
          <cell r="E720">
            <v>0</v>
          </cell>
          <cell r="F720">
            <v>-2.1</v>
          </cell>
          <cell r="G720">
            <v>0</v>
          </cell>
          <cell r="H720">
            <v>10.1</v>
          </cell>
          <cell r="I720">
            <v>10</v>
          </cell>
          <cell r="J720">
            <v>0.31</v>
          </cell>
          <cell r="K720">
            <v>0.18</v>
          </cell>
          <cell r="L720">
            <v>0</v>
          </cell>
          <cell r="M720">
            <v>0</v>
          </cell>
          <cell r="N720">
            <v>598</v>
          </cell>
          <cell r="O720">
            <v>600</v>
          </cell>
          <cell r="P720">
            <v>601</v>
          </cell>
          <cell r="Q720">
            <v>47.1</v>
          </cell>
          <cell r="R720">
            <v>150</v>
          </cell>
          <cell r="S720">
            <v>150</v>
          </cell>
          <cell r="T720">
            <v>150</v>
          </cell>
          <cell r="U720">
            <v>150</v>
          </cell>
          <cell r="V720">
            <v>5997.093</v>
          </cell>
          <cell r="W720">
            <v>1.03</v>
          </cell>
          <cell r="X720">
            <v>27.8</v>
          </cell>
          <cell r="Y720">
            <v>6</v>
          </cell>
          <cell r="Z720">
            <v>2</v>
          </cell>
        </row>
        <row r="721">
          <cell r="A721">
            <v>45194.9578703704</v>
          </cell>
          <cell r="B721">
            <v>10</v>
          </cell>
          <cell r="C721">
            <v>10</v>
          </cell>
          <cell r="D721">
            <v>0.3</v>
          </cell>
          <cell r="E721">
            <v>0</v>
          </cell>
          <cell r="F721">
            <v>-2.1</v>
          </cell>
          <cell r="G721">
            <v>0</v>
          </cell>
          <cell r="H721">
            <v>10.1</v>
          </cell>
          <cell r="I721">
            <v>10</v>
          </cell>
          <cell r="J721">
            <v>0.29</v>
          </cell>
          <cell r="K721">
            <v>0.19</v>
          </cell>
          <cell r="L721">
            <v>0</v>
          </cell>
          <cell r="M721">
            <v>0</v>
          </cell>
          <cell r="N721">
            <v>598</v>
          </cell>
          <cell r="O721">
            <v>600</v>
          </cell>
          <cell r="P721">
            <v>601.1</v>
          </cell>
          <cell r="Q721">
            <v>47</v>
          </cell>
          <cell r="R721">
            <v>150</v>
          </cell>
          <cell r="S721">
            <v>150</v>
          </cell>
          <cell r="T721">
            <v>150</v>
          </cell>
          <cell r="U721">
            <v>150</v>
          </cell>
          <cell r="V721">
            <v>6021.387</v>
          </cell>
          <cell r="W721">
            <v>1.031</v>
          </cell>
          <cell r="X721">
            <v>27.8</v>
          </cell>
          <cell r="Y721">
            <v>6.02</v>
          </cell>
          <cell r="Z721">
            <v>2</v>
          </cell>
        </row>
        <row r="722">
          <cell r="A722">
            <v>45194.9585648148</v>
          </cell>
          <cell r="B722">
            <v>10</v>
          </cell>
          <cell r="C722">
            <v>10</v>
          </cell>
          <cell r="D722">
            <v>0.3</v>
          </cell>
          <cell r="E722">
            <v>0</v>
          </cell>
          <cell r="F722">
            <v>-2</v>
          </cell>
          <cell r="G722">
            <v>0</v>
          </cell>
          <cell r="H722">
            <v>10.1</v>
          </cell>
          <cell r="I722">
            <v>10</v>
          </cell>
          <cell r="J722">
            <v>0.29</v>
          </cell>
          <cell r="K722">
            <v>0.19</v>
          </cell>
          <cell r="L722">
            <v>0</v>
          </cell>
          <cell r="M722">
            <v>0</v>
          </cell>
          <cell r="N722">
            <v>598</v>
          </cell>
          <cell r="O722">
            <v>600</v>
          </cell>
          <cell r="P722">
            <v>601.1</v>
          </cell>
          <cell r="Q722">
            <v>47.1</v>
          </cell>
          <cell r="R722">
            <v>150</v>
          </cell>
          <cell r="S722">
            <v>150</v>
          </cell>
          <cell r="T722">
            <v>150</v>
          </cell>
          <cell r="U722">
            <v>150</v>
          </cell>
          <cell r="V722">
            <v>6039.857</v>
          </cell>
          <cell r="W722">
            <v>1.031</v>
          </cell>
          <cell r="X722">
            <v>27.8</v>
          </cell>
          <cell r="Y722">
            <v>6.04</v>
          </cell>
          <cell r="Z722">
            <v>2</v>
          </cell>
        </row>
        <row r="723">
          <cell r="A723">
            <v>45194.9592592593</v>
          </cell>
          <cell r="B723">
            <v>10</v>
          </cell>
          <cell r="C723">
            <v>10</v>
          </cell>
          <cell r="D723">
            <v>0.3</v>
          </cell>
          <cell r="E723">
            <v>0</v>
          </cell>
          <cell r="F723">
            <v>-2.1</v>
          </cell>
          <cell r="G723">
            <v>0</v>
          </cell>
          <cell r="H723">
            <v>10.1</v>
          </cell>
          <cell r="I723">
            <v>10</v>
          </cell>
          <cell r="J723">
            <v>0.3</v>
          </cell>
          <cell r="K723">
            <v>0.2</v>
          </cell>
          <cell r="L723">
            <v>0</v>
          </cell>
          <cell r="M723">
            <v>0</v>
          </cell>
          <cell r="N723">
            <v>598</v>
          </cell>
          <cell r="O723">
            <v>600</v>
          </cell>
          <cell r="P723">
            <v>601.2</v>
          </cell>
          <cell r="Q723">
            <v>47.2</v>
          </cell>
          <cell r="R723">
            <v>150</v>
          </cell>
          <cell r="S723">
            <v>150</v>
          </cell>
          <cell r="T723">
            <v>150</v>
          </cell>
          <cell r="U723">
            <v>150</v>
          </cell>
          <cell r="V723">
            <v>6064.203</v>
          </cell>
          <cell r="W723">
            <v>1.032</v>
          </cell>
          <cell r="X723">
            <v>27.8</v>
          </cell>
          <cell r="Y723">
            <v>6.06</v>
          </cell>
          <cell r="Z723">
            <v>2</v>
          </cell>
        </row>
        <row r="724">
          <cell r="A724">
            <v>45194.9599537037</v>
          </cell>
          <cell r="B724">
            <v>10</v>
          </cell>
          <cell r="C724">
            <v>10</v>
          </cell>
          <cell r="D724">
            <v>0.3</v>
          </cell>
          <cell r="E724">
            <v>0</v>
          </cell>
          <cell r="F724">
            <v>-2.1</v>
          </cell>
          <cell r="G724">
            <v>0</v>
          </cell>
          <cell r="H724">
            <v>10.1</v>
          </cell>
          <cell r="I724">
            <v>10</v>
          </cell>
          <cell r="J724">
            <v>0.29</v>
          </cell>
          <cell r="K724">
            <v>0.19</v>
          </cell>
          <cell r="L724">
            <v>0</v>
          </cell>
          <cell r="M724">
            <v>0</v>
          </cell>
          <cell r="N724">
            <v>598</v>
          </cell>
          <cell r="O724">
            <v>600</v>
          </cell>
          <cell r="P724">
            <v>601.3</v>
          </cell>
          <cell r="Q724">
            <v>47.2</v>
          </cell>
          <cell r="R724">
            <v>150</v>
          </cell>
          <cell r="S724">
            <v>150</v>
          </cell>
          <cell r="T724">
            <v>150</v>
          </cell>
          <cell r="U724">
            <v>150</v>
          </cell>
          <cell r="V724">
            <v>6076.798</v>
          </cell>
          <cell r="W724">
            <v>1.031</v>
          </cell>
          <cell r="X724">
            <v>27.8</v>
          </cell>
          <cell r="Y724">
            <v>6.08</v>
          </cell>
          <cell r="Z724">
            <v>2</v>
          </cell>
        </row>
        <row r="725">
          <cell r="A725">
            <v>45194.9606481482</v>
          </cell>
          <cell r="B725">
            <v>10</v>
          </cell>
          <cell r="C725">
            <v>10</v>
          </cell>
          <cell r="D725">
            <v>0.3</v>
          </cell>
          <cell r="E725">
            <v>0</v>
          </cell>
          <cell r="F725">
            <v>-2.1</v>
          </cell>
          <cell r="G725">
            <v>0</v>
          </cell>
          <cell r="H725">
            <v>10.1</v>
          </cell>
          <cell r="I725">
            <v>10</v>
          </cell>
          <cell r="J725">
            <v>0.28</v>
          </cell>
          <cell r="K725">
            <v>0.19</v>
          </cell>
          <cell r="L725">
            <v>0</v>
          </cell>
          <cell r="M725">
            <v>0</v>
          </cell>
          <cell r="N725">
            <v>598</v>
          </cell>
          <cell r="O725">
            <v>600</v>
          </cell>
          <cell r="P725">
            <v>601.3</v>
          </cell>
          <cell r="Q725">
            <v>47.1</v>
          </cell>
          <cell r="R725">
            <v>150</v>
          </cell>
          <cell r="S725">
            <v>150</v>
          </cell>
          <cell r="T725">
            <v>150</v>
          </cell>
          <cell r="U725">
            <v>150</v>
          </cell>
          <cell r="V725">
            <v>6093.961</v>
          </cell>
          <cell r="W725">
            <v>1.032</v>
          </cell>
          <cell r="X725">
            <v>27.7</v>
          </cell>
          <cell r="Y725">
            <v>6.09</v>
          </cell>
          <cell r="Z725">
            <v>2</v>
          </cell>
        </row>
        <row r="726">
          <cell r="A726">
            <v>45194.9613425926</v>
          </cell>
          <cell r="B726">
            <v>10</v>
          </cell>
          <cell r="C726">
            <v>10</v>
          </cell>
          <cell r="D726">
            <v>0.3</v>
          </cell>
          <cell r="E726">
            <v>0</v>
          </cell>
          <cell r="F726">
            <v>-2.1</v>
          </cell>
          <cell r="G726">
            <v>0</v>
          </cell>
          <cell r="H726">
            <v>10.1</v>
          </cell>
          <cell r="I726">
            <v>10</v>
          </cell>
          <cell r="J726">
            <v>0.3</v>
          </cell>
          <cell r="K726">
            <v>0.19</v>
          </cell>
          <cell r="L726">
            <v>0</v>
          </cell>
          <cell r="M726">
            <v>0</v>
          </cell>
          <cell r="N726">
            <v>598</v>
          </cell>
          <cell r="O726">
            <v>600</v>
          </cell>
          <cell r="P726">
            <v>601.5</v>
          </cell>
          <cell r="Q726">
            <v>47</v>
          </cell>
          <cell r="R726">
            <v>150</v>
          </cell>
          <cell r="S726">
            <v>150</v>
          </cell>
          <cell r="T726">
            <v>150</v>
          </cell>
          <cell r="U726">
            <v>150</v>
          </cell>
          <cell r="V726">
            <v>6100.61</v>
          </cell>
          <cell r="W726">
            <v>1.03</v>
          </cell>
          <cell r="X726">
            <v>27.7</v>
          </cell>
          <cell r="Y726">
            <v>6.1</v>
          </cell>
          <cell r="Z726">
            <v>2</v>
          </cell>
        </row>
        <row r="727">
          <cell r="A727">
            <v>45194.962037037</v>
          </cell>
          <cell r="B727">
            <v>10</v>
          </cell>
          <cell r="C727">
            <v>10</v>
          </cell>
          <cell r="D727">
            <v>0.3</v>
          </cell>
          <cell r="E727">
            <v>0</v>
          </cell>
          <cell r="F727">
            <v>-2.1</v>
          </cell>
          <cell r="G727">
            <v>0</v>
          </cell>
          <cell r="H727">
            <v>10.1</v>
          </cell>
          <cell r="I727">
            <v>10</v>
          </cell>
          <cell r="J727">
            <v>0.3</v>
          </cell>
          <cell r="K727">
            <v>0.19</v>
          </cell>
          <cell r="L727">
            <v>0</v>
          </cell>
          <cell r="M727">
            <v>0</v>
          </cell>
          <cell r="N727">
            <v>598</v>
          </cell>
          <cell r="O727">
            <v>600</v>
          </cell>
          <cell r="P727">
            <v>601.7</v>
          </cell>
          <cell r="Q727">
            <v>47.1</v>
          </cell>
          <cell r="R727">
            <v>150</v>
          </cell>
          <cell r="S727">
            <v>150</v>
          </cell>
          <cell r="T727">
            <v>150</v>
          </cell>
          <cell r="U727">
            <v>150</v>
          </cell>
          <cell r="V727">
            <v>6119.668</v>
          </cell>
          <cell r="W727">
            <v>1.032</v>
          </cell>
          <cell r="X727">
            <v>27.8</v>
          </cell>
          <cell r="Y727">
            <v>6.12</v>
          </cell>
          <cell r="Z727">
            <v>2</v>
          </cell>
        </row>
        <row r="728">
          <cell r="A728">
            <v>45194.9627314815</v>
          </cell>
          <cell r="B728">
            <v>10</v>
          </cell>
          <cell r="C728">
            <v>10</v>
          </cell>
          <cell r="D728">
            <v>0.3</v>
          </cell>
          <cell r="E728">
            <v>0</v>
          </cell>
          <cell r="F728">
            <v>-2.1</v>
          </cell>
          <cell r="G728">
            <v>0</v>
          </cell>
          <cell r="H728">
            <v>10.1</v>
          </cell>
          <cell r="I728">
            <v>10</v>
          </cell>
          <cell r="J728">
            <v>0.3</v>
          </cell>
          <cell r="K728">
            <v>0.19</v>
          </cell>
          <cell r="L728">
            <v>0</v>
          </cell>
          <cell r="M728">
            <v>0</v>
          </cell>
          <cell r="N728">
            <v>599</v>
          </cell>
          <cell r="O728">
            <v>600</v>
          </cell>
          <cell r="P728">
            <v>601.7</v>
          </cell>
          <cell r="Q728">
            <v>47.1</v>
          </cell>
          <cell r="R728">
            <v>150</v>
          </cell>
          <cell r="S728">
            <v>150</v>
          </cell>
          <cell r="T728">
            <v>150</v>
          </cell>
          <cell r="U728">
            <v>150</v>
          </cell>
          <cell r="V728">
            <v>6143.486</v>
          </cell>
          <cell r="W728">
            <v>1.031</v>
          </cell>
          <cell r="X728">
            <v>27.7</v>
          </cell>
          <cell r="Y728">
            <v>6.14</v>
          </cell>
          <cell r="Z728">
            <v>2</v>
          </cell>
        </row>
        <row r="729">
          <cell r="A729">
            <v>45194.9634259259</v>
          </cell>
          <cell r="B729">
            <v>10</v>
          </cell>
          <cell r="C729">
            <v>10</v>
          </cell>
          <cell r="D729">
            <v>0.3</v>
          </cell>
          <cell r="E729">
            <v>0</v>
          </cell>
          <cell r="F729">
            <v>-2.1</v>
          </cell>
          <cell r="G729">
            <v>0</v>
          </cell>
          <cell r="H729">
            <v>10.1</v>
          </cell>
          <cell r="I729">
            <v>10</v>
          </cell>
          <cell r="J729">
            <v>0.29</v>
          </cell>
          <cell r="K729">
            <v>0.19</v>
          </cell>
          <cell r="L729">
            <v>0</v>
          </cell>
          <cell r="M729">
            <v>0</v>
          </cell>
          <cell r="N729">
            <v>599</v>
          </cell>
          <cell r="O729">
            <v>600</v>
          </cell>
          <cell r="P729">
            <v>601.9</v>
          </cell>
          <cell r="Q729">
            <v>47</v>
          </cell>
          <cell r="R729">
            <v>150</v>
          </cell>
          <cell r="S729">
            <v>150</v>
          </cell>
          <cell r="T729">
            <v>150</v>
          </cell>
          <cell r="U729">
            <v>150</v>
          </cell>
          <cell r="V729">
            <v>6155.986</v>
          </cell>
          <cell r="W729">
            <v>1.03</v>
          </cell>
          <cell r="X729">
            <v>27.7</v>
          </cell>
          <cell r="Y729">
            <v>6.16</v>
          </cell>
          <cell r="Z729">
            <v>2</v>
          </cell>
        </row>
        <row r="730">
          <cell r="A730">
            <v>45194.9641203704</v>
          </cell>
          <cell r="B730">
            <v>10</v>
          </cell>
          <cell r="C730">
            <v>10</v>
          </cell>
          <cell r="D730">
            <v>0.3</v>
          </cell>
          <cell r="E730">
            <v>0</v>
          </cell>
          <cell r="F730">
            <v>-2.1</v>
          </cell>
          <cell r="G730">
            <v>0</v>
          </cell>
          <cell r="H730">
            <v>10.1</v>
          </cell>
          <cell r="I730">
            <v>10</v>
          </cell>
          <cell r="J730">
            <v>0.28</v>
          </cell>
          <cell r="K730">
            <v>0.19</v>
          </cell>
          <cell r="L730">
            <v>0</v>
          </cell>
          <cell r="M730">
            <v>0</v>
          </cell>
          <cell r="N730">
            <v>599</v>
          </cell>
          <cell r="O730">
            <v>600</v>
          </cell>
          <cell r="P730">
            <v>602.1</v>
          </cell>
          <cell r="Q730">
            <v>47</v>
          </cell>
          <cell r="R730">
            <v>150</v>
          </cell>
          <cell r="S730">
            <v>150</v>
          </cell>
          <cell r="T730">
            <v>150</v>
          </cell>
          <cell r="U730">
            <v>150</v>
          </cell>
          <cell r="V730">
            <v>6177.186</v>
          </cell>
          <cell r="W730">
            <v>1.032</v>
          </cell>
          <cell r="X730">
            <v>27.7</v>
          </cell>
          <cell r="Y730">
            <v>6.18</v>
          </cell>
          <cell r="Z730">
            <v>2</v>
          </cell>
        </row>
        <row r="731">
          <cell r="A731">
            <v>45194.9648148148</v>
          </cell>
          <cell r="B731">
            <v>10</v>
          </cell>
          <cell r="C731">
            <v>10</v>
          </cell>
          <cell r="D731">
            <v>0.3</v>
          </cell>
          <cell r="E731">
            <v>0</v>
          </cell>
          <cell r="F731">
            <v>-2.1</v>
          </cell>
          <cell r="G731">
            <v>0</v>
          </cell>
          <cell r="H731">
            <v>10.1</v>
          </cell>
          <cell r="I731">
            <v>10</v>
          </cell>
          <cell r="J731">
            <v>0.31</v>
          </cell>
          <cell r="K731">
            <v>0.19</v>
          </cell>
          <cell r="L731">
            <v>0</v>
          </cell>
          <cell r="M731">
            <v>0</v>
          </cell>
          <cell r="N731">
            <v>599</v>
          </cell>
          <cell r="O731">
            <v>600</v>
          </cell>
          <cell r="P731">
            <v>602.2</v>
          </cell>
          <cell r="Q731">
            <v>47.1</v>
          </cell>
          <cell r="R731">
            <v>150</v>
          </cell>
          <cell r="S731">
            <v>150</v>
          </cell>
          <cell r="T731">
            <v>150</v>
          </cell>
          <cell r="U731">
            <v>150</v>
          </cell>
          <cell r="V731">
            <v>6187.621</v>
          </cell>
          <cell r="W731">
            <v>1.031</v>
          </cell>
          <cell r="X731">
            <v>27.8</v>
          </cell>
          <cell r="Y731">
            <v>6.19</v>
          </cell>
          <cell r="Z731">
            <v>2</v>
          </cell>
        </row>
        <row r="732">
          <cell r="A732">
            <v>45194.9655092593</v>
          </cell>
          <cell r="B732">
            <v>10</v>
          </cell>
          <cell r="C732">
            <v>10</v>
          </cell>
          <cell r="D732">
            <v>0.3</v>
          </cell>
          <cell r="E732">
            <v>0</v>
          </cell>
          <cell r="F732">
            <v>-2.1</v>
          </cell>
          <cell r="G732">
            <v>0</v>
          </cell>
          <cell r="H732">
            <v>10.1</v>
          </cell>
          <cell r="I732">
            <v>10</v>
          </cell>
          <cell r="J732">
            <v>0.3</v>
          </cell>
          <cell r="K732">
            <v>0.19</v>
          </cell>
          <cell r="L732">
            <v>0</v>
          </cell>
          <cell r="M732">
            <v>0</v>
          </cell>
          <cell r="N732">
            <v>599</v>
          </cell>
          <cell r="O732">
            <v>600</v>
          </cell>
          <cell r="P732">
            <v>602.4</v>
          </cell>
          <cell r="Q732">
            <v>47</v>
          </cell>
          <cell r="R732">
            <v>150</v>
          </cell>
          <cell r="S732">
            <v>150</v>
          </cell>
          <cell r="T732">
            <v>150</v>
          </cell>
          <cell r="U732">
            <v>150</v>
          </cell>
          <cell r="V732">
            <v>6212.111</v>
          </cell>
          <cell r="W732">
            <v>1.032</v>
          </cell>
          <cell r="X732">
            <v>27.8</v>
          </cell>
          <cell r="Y732">
            <v>6.21</v>
          </cell>
          <cell r="Z732">
            <v>2</v>
          </cell>
        </row>
        <row r="733">
          <cell r="A733">
            <v>45194.9662037037</v>
          </cell>
          <cell r="B733">
            <v>10</v>
          </cell>
          <cell r="C733">
            <v>10</v>
          </cell>
          <cell r="D733">
            <v>0.3</v>
          </cell>
          <cell r="E733">
            <v>0</v>
          </cell>
          <cell r="F733">
            <v>-2.1</v>
          </cell>
          <cell r="G733">
            <v>0</v>
          </cell>
          <cell r="H733">
            <v>10.1</v>
          </cell>
          <cell r="I733">
            <v>10</v>
          </cell>
          <cell r="J733">
            <v>0.29</v>
          </cell>
          <cell r="K733">
            <v>0.19</v>
          </cell>
          <cell r="L733">
            <v>0</v>
          </cell>
          <cell r="M733">
            <v>0</v>
          </cell>
          <cell r="N733">
            <v>599</v>
          </cell>
          <cell r="O733">
            <v>600</v>
          </cell>
          <cell r="P733">
            <v>602.6</v>
          </cell>
          <cell r="Q733">
            <v>47.2</v>
          </cell>
          <cell r="R733">
            <v>150</v>
          </cell>
          <cell r="S733">
            <v>150</v>
          </cell>
          <cell r="T733">
            <v>150</v>
          </cell>
          <cell r="U733">
            <v>150</v>
          </cell>
          <cell r="V733">
            <v>6209.298</v>
          </cell>
          <cell r="W733">
            <v>1.03</v>
          </cell>
          <cell r="X733">
            <v>27.8</v>
          </cell>
          <cell r="Y733">
            <v>6.21</v>
          </cell>
          <cell r="Z733">
            <v>2</v>
          </cell>
        </row>
        <row r="734">
          <cell r="A734">
            <v>45194.9668981481</v>
          </cell>
          <cell r="B734">
            <v>10</v>
          </cell>
          <cell r="C734">
            <v>10</v>
          </cell>
          <cell r="D734">
            <v>0.3</v>
          </cell>
          <cell r="E734">
            <v>0</v>
          </cell>
          <cell r="F734">
            <v>-2.1</v>
          </cell>
          <cell r="G734">
            <v>0</v>
          </cell>
          <cell r="H734">
            <v>10.1</v>
          </cell>
          <cell r="I734">
            <v>10</v>
          </cell>
          <cell r="J734">
            <v>0.28</v>
          </cell>
          <cell r="K734">
            <v>0.18</v>
          </cell>
          <cell r="L734">
            <v>0</v>
          </cell>
          <cell r="M734">
            <v>0</v>
          </cell>
          <cell r="N734">
            <v>599</v>
          </cell>
          <cell r="O734">
            <v>600</v>
          </cell>
          <cell r="P734">
            <v>602.7</v>
          </cell>
          <cell r="Q734">
            <v>47.2</v>
          </cell>
          <cell r="R734">
            <v>150</v>
          </cell>
          <cell r="S734">
            <v>150</v>
          </cell>
          <cell r="T734">
            <v>150</v>
          </cell>
          <cell r="U734">
            <v>150</v>
          </cell>
          <cell r="V734">
            <v>6235.87</v>
          </cell>
          <cell r="W734">
            <v>1.031</v>
          </cell>
          <cell r="X734">
            <v>27.7</v>
          </cell>
          <cell r="Y734">
            <v>6.24</v>
          </cell>
          <cell r="Z734">
            <v>2</v>
          </cell>
        </row>
        <row r="735">
          <cell r="A735">
            <v>45194.9675925926</v>
          </cell>
          <cell r="B735">
            <v>10</v>
          </cell>
          <cell r="C735">
            <v>10</v>
          </cell>
          <cell r="D735">
            <v>0.3</v>
          </cell>
          <cell r="E735">
            <v>0</v>
          </cell>
          <cell r="F735">
            <v>-2</v>
          </cell>
          <cell r="G735">
            <v>0</v>
          </cell>
          <cell r="H735">
            <v>10.1</v>
          </cell>
          <cell r="I735">
            <v>10</v>
          </cell>
          <cell r="J735">
            <v>0.31</v>
          </cell>
          <cell r="K735">
            <v>0.19</v>
          </cell>
          <cell r="L735">
            <v>0</v>
          </cell>
          <cell r="M735">
            <v>0</v>
          </cell>
          <cell r="N735">
            <v>600</v>
          </cell>
          <cell r="O735">
            <v>600</v>
          </cell>
          <cell r="P735">
            <v>602.9</v>
          </cell>
          <cell r="Q735">
            <v>47</v>
          </cell>
          <cell r="R735">
            <v>150</v>
          </cell>
          <cell r="S735">
            <v>150</v>
          </cell>
          <cell r="T735">
            <v>150</v>
          </cell>
          <cell r="U735">
            <v>150</v>
          </cell>
          <cell r="V735">
            <v>6254.346</v>
          </cell>
          <cell r="W735">
            <v>1.031</v>
          </cell>
          <cell r="X735">
            <v>27.7</v>
          </cell>
          <cell r="Y735">
            <v>6.25</v>
          </cell>
          <cell r="Z735">
            <v>2</v>
          </cell>
        </row>
        <row r="736">
          <cell r="A736">
            <v>45194.968287037</v>
          </cell>
          <cell r="B736">
            <v>10</v>
          </cell>
          <cell r="C736">
            <v>10</v>
          </cell>
          <cell r="D736">
            <v>0.3</v>
          </cell>
          <cell r="E736">
            <v>0</v>
          </cell>
          <cell r="F736">
            <v>-2</v>
          </cell>
          <cell r="G736">
            <v>0</v>
          </cell>
          <cell r="H736">
            <v>10.1</v>
          </cell>
          <cell r="I736">
            <v>10</v>
          </cell>
          <cell r="J736">
            <v>0.3</v>
          </cell>
          <cell r="K736">
            <v>0.19</v>
          </cell>
          <cell r="L736">
            <v>0</v>
          </cell>
          <cell r="M736">
            <v>0</v>
          </cell>
          <cell r="N736">
            <v>600</v>
          </cell>
          <cell r="O736">
            <v>600</v>
          </cell>
          <cell r="P736">
            <v>603</v>
          </cell>
          <cell r="Q736">
            <v>47.1</v>
          </cell>
          <cell r="R736">
            <v>150</v>
          </cell>
          <cell r="S736">
            <v>150</v>
          </cell>
          <cell r="T736">
            <v>150</v>
          </cell>
          <cell r="U736">
            <v>150</v>
          </cell>
          <cell r="V736">
            <v>6266.738</v>
          </cell>
          <cell r="W736">
            <v>1.03</v>
          </cell>
          <cell r="X736">
            <v>27.7</v>
          </cell>
          <cell r="Y736">
            <v>6.27</v>
          </cell>
          <cell r="Z736">
            <v>2</v>
          </cell>
        </row>
        <row r="737">
          <cell r="A737">
            <v>45194.9689814815</v>
          </cell>
          <cell r="B737">
            <v>10</v>
          </cell>
          <cell r="C737">
            <v>10</v>
          </cell>
          <cell r="D737">
            <v>0.3</v>
          </cell>
          <cell r="E737">
            <v>0</v>
          </cell>
          <cell r="F737">
            <v>-2.1</v>
          </cell>
          <cell r="G737">
            <v>0</v>
          </cell>
          <cell r="H737">
            <v>10.1</v>
          </cell>
          <cell r="I737">
            <v>10</v>
          </cell>
          <cell r="J737">
            <v>0.29</v>
          </cell>
          <cell r="K737">
            <v>0.19</v>
          </cell>
          <cell r="L737">
            <v>0</v>
          </cell>
          <cell r="M737">
            <v>0</v>
          </cell>
          <cell r="N737">
            <v>600</v>
          </cell>
          <cell r="O737">
            <v>600</v>
          </cell>
          <cell r="P737">
            <v>603.2</v>
          </cell>
          <cell r="Q737">
            <v>47.1</v>
          </cell>
          <cell r="R737">
            <v>150</v>
          </cell>
          <cell r="S737">
            <v>150</v>
          </cell>
          <cell r="T737">
            <v>150</v>
          </cell>
          <cell r="U737">
            <v>150</v>
          </cell>
          <cell r="V737">
            <v>6291.299</v>
          </cell>
          <cell r="W737">
            <v>1.031</v>
          </cell>
          <cell r="X737">
            <v>27.7</v>
          </cell>
          <cell r="Y737">
            <v>6.29</v>
          </cell>
          <cell r="Z737">
            <v>2</v>
          </cell>
        </row>
        <row r="738">
          <cell r="A738">
            <v>45194.9696759259</v>
          </cell>
          <cell r="B738">
            <v>10</v>
          </cell>
          <cell r="C738">
            <v>10</v>
          </cell>
          <cell r="D738">
            <v>0.3</v>
          </cell>
          <cell r="E738">
            <v>0</v>
          </cell>
          <cell r="F738">
            <v>-2.1</v>
          </cell>
          <cell r="G738">
            <v>0</v>
          </cell>
          <cell r="H738">
            <v>10.1</v>
          </cell>
          <cell r="I738">
            <v>10</v>
          </cell>
          <cell r="J738">
            <v>0.3</v>
          </cell>
          <cell r="K738">
            <v>0.19</v>
          </cell>
          <cell r="L738">
            <v>0</v>
          </cell>
          <cell r="M738">
            <v>0</v>
          </cell>
          <cell r="N738">
            <v>600</v>
          </cell>
          <cell r="O738">
            <v>600</v>
          </cell>
          <cell r="P738">
            <v>603.3</v>
          </cell>
          <cell r="Q738">
            <v>47.1</v>
          </cell>
          <cell r="R738">
            <v>150</v>
          </cell>
          <cell r="S738">
            <v>150</v>
          </cell>
          <cell r="T738">
            <v>150</v>
          </cell>
          <cell r="U738">
            <v>150</v>
          </cell>
          <cell r="V738">
            <v>6307.679</v>
          </cell>
          <cell r="W738">
            <v>1.031</v>
          </cell>
          <cell r="X738">
            <v>27.8</v>
          </cell>
          <cell r="Y738">
            <v>6.31</v>
          </cell>
          <cell r="Z738">
            <v>2</v>
          </cell>
        </row>
        <row r="739">
          <cell r="A739">
            <v>45194.9703703704</v>
          </cell>
          <cell r="B739">
            <v>10</v>
          </cell>
          <cell r="C739">
            <v>10</v>
          </cell>
          <cell r="D739">
            <v>0.3</v>
          </cell>
          <cell r="E739">
            <v>0</v>
          </cell>
          <cell r="F739">
            <v>-2.1</v>
          </cell>
          <cell r="G739">
            <v>0</v>
          </cell>
          <cell r="H739">
            <v>10.1</v>
          </cell>
          <cell r="I739">
            <v>10</v>
          </cell>
          <cell r="J739">
            <v>0.31</v>
          </cell>
          <cell r="K739">
            <v>0.19</v>
          </cell>
          <cell r="L739">
            <v>0</v>
          </cell>
          <cell r="M739">
            <v>0</v>
          </cell>
          <cell r="N739">
            <v>600</v>
          </cell>
          <cell r="O739">
            <v>600</v>
          </cell>
          <cell r="P739">
            <v>603.5</v>
          </cell>
          <cell r="Q739">
            <v>47</v>
          </cell>
          <cell r="R739">
            <v>150</v>
          </cell>
          <cell r="S739">
            <v>150</v>
          </cell>
          <cell r="T739">
            <v>150</v>
          </cell>
          <cell r="U739">
            <v>150</v>
          </cell>
          <cell r="V739">
            <v>6316.915</v>
          </cell>
          <cell r="W739">
            <v>1.031</v>
          </cell>
          <cell r="X739">
            <v>27.8</v>
          </cell>
          <cell r="Y739">
            <v>6.32</v>
          </cell>
          <cell r="Z739">
            <v>2</v>
          </cell>
        </row>
        <row r="740">
          <cell r="A740">
            <v>45194.9710648148</v>
          </cell>
          <cell r="B740">
            <v>10</v>
          </cell>
          <cell r="C740">
            <v>10</v>
          </cell>
          <cell r="D740">
            <v>0.3</v>
          </cell>
          <cell r="E740">
            <v>0</v>
          </cell>
          <cell r="F740">
            <v>-2.1</v>
          </cell>
          <cell r="G740">
            <v>0</v>
          </cell>
          <cell r="H740">
            <v>10.1</v>
          </cell>
          <cell r="I740">
            <v>10</v>
          </cell>
          <cell r="J740">
            <v>0.29</v>
          </cell>
          <cell r="K740">
            <v>0.19</v>
          </cell>
          <cell r="L740">
            <v>0</v>
          </cell>
          <cell r="M740">
            <v>0</v>
          </cell>
          <cell r="N740">
            <v>600</v>
          </cell>
          <cell r="O740">
            <v>600</v>
          </cell>
          <cell r="P740">
            <v>603.5</v>
          </cell>
          <cell r="Q740">
            <v>46.9</v>
          </cell>
          <cell r="R740">
            <v>150</v>
          </cell>
          <cell r="S740">
            <v>150</v>
          </cell>
          <cell r="T740">
            <v>150</v>
          </cell>
          <cell r="U740">
            <v>150</v>
          </cell>
          <cell r="V740">
            <v>6331.344</v>
          </cell>
          <cell r="W740">
            <v>1.03</v>
          </cell>
          <cell r="X740">
            <v>27.7</v>
          </cell>
          <cell r="Y740">
            <v>6.33</v>
          </cell>
          <cell r="Z740">
            <v>2</v>
          </cell>
        </row>
        <row r="741">
          <cell r="A741">
            <v>45194.9717592593</v>
          </cell>
          <cell r="B741">
            <v>10</v>
          </cell>
          <cell r="C741">
            <v>10</v>
          </cell>
          <cell r="D741">
            <v>0.3</v>
          </cell>
          <cell r="E741">
            <v>0</v>
          </cell>
          <cell r="F741">
            <v>-2.1</v>
          </cell>
          <cell r="G741">
            <v>0</v>
          </cell>
          <cell r="H741">
            <v>10.1</v>
          </cell>
          <cell r="I741">
            <v>10</v>
          </cell>
          <cell r="J741">
            <v>0.29</v>
          </cell>
          <cell r="K741">
            <v>0.19</v>
          </cell>
          <cell r="L741">
            <v>0</v>
          </cell>
          <cell r="M741">
            <v>0</v>
          </cell>
          <cell r="N741">
            <v>600</v>
          </cell>
          <cell r="O741">
            <v>600</v>
          </cell>
          <cell r="P741">
            <v>603.8</v>
          </cell>
          <cell r="Q741">
            <v>47.1</v>
          </cell>
          <cell r="R741">
            <v>150</v>
          </cell>
          <cell r="S741">
            <v>150</v>
          </cell>
          <cell r="T741">
            <v>150</v>
          </cell>
          <cell r="U741">
            <v>150</v>
          </cell>
          <cell r="V741">
            <v>6360.018</v>
          </cell>
          <cell r="W741">
            <v>1.032</v>
          </cell>
          <cell r="X741">
            <v>27.8</v>
          </cell>
          <cell r="Y741">
            <v>6.36</v>
          </cell>
          <cell r="Z741">
            <v>2</v>
          </cell>
        </row>
        <row r="742">
          <cell r="A742">
            <v>45194.9724537037</v>
          </cell>
          <cell r="B742">
            <v>10</v>
          </cell>
          <cell r="C742">
            <v>10</v>
          </cell>
          <cell r="D742">
            <v>0.3</v>
          </cell>
          <cell r="E742">
            <v>0</v>
          </cell>
          <cell r="F742">
            <v>-2.1</v>
          </cell>
          <cell r="G742">
            <v>0</v>
          </cell>
          <cell r="H742">
            <v>10.1</v>
          </cell>
          <cell r="I742">
            <v>10</v>
          </cell>
          <cell r="J742">
            <v>0.3</v>
          </cell>
          <cell r="K742">
            <v>0.19</v>
          </cell>
          <cell r="L742">
            <v>0</v>
          </cell>
          <cell r="M742">
            <v>0</v>
          </cell>
          <cell r="N742">
            <v>601</v>
          </cell>
          <cell r="O742">
            <v>600</v>
          </cell>
          <cell r="P742">
            <v>603.9</v>
          </cell>
          <cell r="Q742">
            <v>47.1</v>
          </cell>
          <cell r="R742">
            <v>150</v>
          </cell>
          <cell r="S742">
            <v>150</v>
          </cell>
          <cell r="T742">
            <v>150</v>
          </cell>
          <cell r="U742">
            <v>150</v>
          </cell>
          <cell r="V742">
            <v>6366.146</v>
          </cell>
          <cell r="W742">
            <v>1.03</v>
          </cell>
          <cell r="X742">
            <v>27.8</v>
          </cell>
          <cell r="Y742">
            <v>6.37</v>
          </cell>
          <cell r="Z742">
            <v>2</v>
          </cell>
        </row>
        <row r="743">
          <cell r="A743">
            <v>45194.9731481482</v>
          </cell>
          <cell r="B743">
            <v>10</v>
          </cell>
          <cell r="C743">
            <v>10</v>
          </cell>
          <cell r="D743">
            <v>0.3</v>
          </cell>
          <cell r="E743">
            <v>0</v>
          </cell>
          <cell r="F743">
            <v>-2.1</v>
          </cell>
          <cell r="G743">
            <v>0</v>
          </cell>
          <cell r="H743">
            <v>10.1</v>
          </cell>
          <cell r="I743">
            <v>10</v>
          </cell>
          <cell r="J743">
            <v>0.3</v>
          </cell>
          <cell r="K743">
            <v>0.2</v>
          </cell>
          <cell r="L743">
            <v>0</v>
          </cell>
          <cell r="M743">
            <v>0</v>
          </cell>
          <cell r="N743">
            <v>601</v>
          </cell>
          <cell r="O743">
            <v>600</v>
          </cell>
          <cell r="P743">
            <v>603.9</v>
          </cell>
          <cell r="Q743">
            <v>47.1</v>
          </cell>
          <cell r="R743">
            <v>150</v>
          </cell>
          <cell r="S743">
            <v>150</v>
          </cell>
          <cell r="T743">
            <v>150</v>
          </cell>
          <cell r="U743">
            <v>150</v>
          </cell>
          <cell r="V743">
            <v>6399.122</v>
          </cell>
          <cell r="W743">
            <v>1.032</v>
          </cell>
          <cell r="X743">
            <v>27.7</v>
          </cell>
          <cell r="Y743">
            <v>6.4</v>
          </cell>
          <cell r="Z743">
            <v>2</v>
          </cell>
        </row>
        <row r="744">
          <cell r="A744">
            <v>45194.9738425926</v>
          </cell>
          <cell r="B744">
            <v>10</v>
          </cell>
          <cell r="C744">
            <v>10</v>
          </cell>
          <cell r="D744">
            <v>0.3</v>
          </cell>
          <cell r="E744">
            <v>0</v>
          </cell>
          <cell r="F744">
            <v>-2.1</v>
          </cell>
          <cell r="G744">
            <v>0</v>
          </cell>
          <cell r="H744">
            <v>10.1</v>
          </cell>
          <cell r="I744">
            <v>10</v>
          </cell>
          <cell r="J744">
            <v>0.3</v>
          </cell>
          <cell r="K744">
            <v>0.19</v>
          </cell>
          <cell r="L744">
            <v>0</v>
          </cell>
          <cell r="M744">
            <v>0</v>
          </cell>
          <cell r="N744">
            <v>601</v>
          </cell>
          <cell r="O744">
            <v>600</v>
          </cell>
          <cell r="P744">
            <v>604</v>
          </cell>
          <cell r="Q744">
            <v>47.2</v>
          </cell>
          <cell r="R744">
            <v>150</v>
          </cell>
          <cell r="S744">
            <v>150</v>
          </cell>
          <cell r="T744">
            <v>150</v>
          </cell>
          <cell r="U744">
            <v>150</v>
          </cell>
          <cell r="V744">
            <v>6405.179</v>
          </cell>
          <cell r="W744">
            <v>1.03</v>
          </cell>
          <cell r="X744">
            <v>27.7</v>
          </cell>
          <cell r="Y744">
            <v>6.41</v>
          </cell>
          <cell r="Z744">
            <v>2</v>
          </cell>
        </row>
        <row r="745">
          <cell r="A745">
            <v>45194.974537037</v>
          </cell>
          <cell r="B745">
            <v>10</v>
          </cell>
          <cell r="C745">
            <v>10</v>
          </cell>
          <cell r="D745">
            <v>0.3</v>
          </cell>
          <cell r="E745">
            <v>0</v>
          </cell>
          <cell r="F745">
            <v>-2.1</v>
          </cell>
          <cell r="G745">
            <v>0</v>
          </cell>
          <cell r="H745">
            <v>10.1</v>
          </cell>
          <cell r="I745">
            <v>10</v>
          </cell>
          <cell r="J745">
            <v>0.3</v>
          </cell>
          <cell r="K745">
            <v>0.2</v>
          </cell>
          <cell r="L745">
            <v>0</v>
          </cell>
          <cell r="M745">
            <v>0</v>
          </cell>
          <cell r="N745">
            <v>601</v>
          </cell>
          <cell r="O745">
            <v>600</v>
          </cell>
          <cell r="P745">
            <v>604.1</v>
          </cell>
          <cell r="Q745">
            <v>47.2</v>
          </cell>
          <cell r="R745">
            <v>150</v>
          </cell>
          <cell r="S745">
            <v>150</v>
          </cell>
          <cell r="T745">
            <v>150</v>
          </cell>
          <cell r="U745">
            <v>150</v>
          </cell>
          <cell r="V745">
            <v>6423.638</v>
          </cell>
          <cell r="W745">
            <v>1.03</v>
          </cell>
          <cell r="X745">
            <v>27.7</v>
          </cell>
          <cell r="Y745">
            <v>6.42</v>
          </cell>
          <cell r="Z745">
            <v>2</v>
          </cell>
        </row>
        <row r="746">
          <cell r="A746">
            <v>45194.9752314815</v>
          </cell>
          <cell r="B746">
            <v>10</v>
          </cell>
          <cell r="C746">
            <v>10</v>
          </cell>
          <cell r="D746">
            <v>0.3</v>
          </cell>
          <cell r="E746">
            <v>0</v>
          </cell>
          <cell r="F746">
            <v>-2.1</v>
          </cell>
          <cell r="G746">
            <v>0</v>
          </cell>
          <cell r="H746">
            <v>10.1</v>
          </cell>
          <cell r="I746">
            <v>10</v>
          </cell>
          <cell r="J746">
            <v>0.29</v>
          </cell>
          <cell r="K746">
            <v>0.19</v>
          </cell>
          <cell r="L746">
            <v>0</v>
          </cell>
          <cell r="M746">
            <v>0</v>
          </cell>
          <cell r="N746">
            <v>601</v>
          </cell>
          <cell r="O746">
            <v>600</v>
          </cell>
          <cell r="P746">
            <v>604.2</v>
          </cell>
          <cell r="Q746">
            <v>47</v>
          </cell>
          <cell r="R746">
            <v>150</v>
          </cell>
          <cell r="S746">
            <v>150</v>
          </cell>
          <cell r="T746">
            <v>150</v>
          </cell>
          <cell r="U746">
            <v>150</v>
          </cell>
          <cell r="V746">
            <v>6443.216</v>
          </cell>
          <cell r="W746">
            <v>1.032</v>
          </cell>
          <cell r="X746">
            <v>27.8</v>
          </cell>
          <cell r="Y746">
            <v>6.44</v>
          </cell>
          <cell r="Z746">
            <v>2</v>
          </cell>
        </row>
        <row r="747">
          <cell r="A747">
            <v>45194.9759259259</v>
          </cell>
          <cell r="B747">
            <v>10</v>
          </cell>
          <cell r="C747">
            <v>10</v>
          </cell>
          <cell r="D747">
            <v>0.3</v>
          </cell>
          <cell r="E747">
            <v>0</v>
          </cell>
          <cell r="F747">
            <v>-2.1</v>
          </cell>
          <cell r="G747">
            <v>0</v>
          </cell>
          <cell r="H747">
            <v>10.1</v>
          </cell>
          <cell r="I747">
            <v>10</v>
          </cell>
          <cell r="J747">
            <v>0.3</v>
          </cell>
          <cell r="K747">
            <v>0.19</v>
          </cell>
          <cell r="L747">
            <v>0</v>
          </cell>
          <cell r="M747">
            <v>0</v>
          </cell>
          <cell r="N747">
            <v>601</v>
          </cell>
          <cell r="O747">
            <v>600</v>
          </cell>
          <cell r="P747">
            <v>604.3</v>
          </cell>
          <cell r="Q747">
            <v>47.1</v>
          </cell>
          <cell r="R747">
            <v>150</v>
          </cell>
          <cell r="S747">
            <v>150</v>
          </cell>
          <cell r="T747">
            <v>150</v>
          </cell>
          <cell r="U747">
            <v>150</v>
          </cell>
          <cell r="V747">
            <v>6455.443</v>
          </cell>
          <cell r="W747">
            <v>1.031</v>
          </cell>
          <cell r="X747">
            <v>27.8</v>
          </cell>
          <cell r="Y747">
            <v>6.46</v>
          </cell>
          <cell r="Z747">
            <v>2</v>
          </cell>
        </row>
        <row r="748">
          <cell r="A748">
            <v>45194.9766203704</v>
          </cell>
          <cell r="B748">
            <v>10</v>
          </cell>
          <cell r="C748">
            <v>10</v>
          </cell>
          <cell r="D748">
            <v>0.3</v>
          </cell>
          <cell r="E748">
            <v>0</v>
          </cell>
          <cell r="F748">
            <v>-2.1</v>
          </cell>
          <cell r="G748">
            <v>0</v>
          </cell>
          <cell r="H748">
            <v>10.1</v>
          </cell>
          <cell r="I748">
            <v>10</v>
          </cell>
          <cell r="J748">
            <v>0.31</v>
          </cell>
          <cell r="K748">
            <v>0.18</v>
          </cell>
          <cell r="L748">
            <v>0</v>
          </cell>
          <cell r="M748">
            <v>0</v>
          </cell>
          <cell r="N748">
            <v>601</v>
          </cell>
          <cell r="O748">
            <v>600</v>
          </cell>
          <cell r="P748">
            <v>604.3</v>
          </cell>
          <cell r="Q748">
            <v>47.1</v>
          </cell>
          <cell r="R748">
            <v>150</v>
          </cell>
          <cell r="S748">
            <v>150</v>
          </cell>
          <cell r="T748">
            <v>150</v>
          </cell>
          <cell r="U748">
            <v>150</v>
          </cell>
          <cell r="V748">
            <v>6469.785</v>
          </cell>
          <cell r="W748">
            <v>1.03</v>
          </cell>
          <cell r="X748">
            <v>27.7</v>
          </cell>
          <cell r="Y748">
            <v>6.47</v>
          </cell>
          <cell r="Z748">
            <v>2</v>
          </cell>
        </row>
        <row r="749">
          <cell r="A749">
            <v>45194.9773148148</v>
          </cell>
          <cell r="B749">
            <v>10</v>
          </cell>
          <cell r="C749">
            <v>10</v>
          </cell>
          <cell r="D749">
            <v>0.3</v>
          </cell>
          <cell r="E749">
            <v>0</v>
          </cell>
          <cell r="F749">
            <v>-2.1</v>
          </cell>
          <cell r="G749">
            <v>0</v>
          </cell>
          <cell r="H749">
            <v>10.1</v>
          </cell>
          <cell r="I749">
            <v>10</v>
          </cell>
          <cell r="J749">
            <v>0.29</v>
          </cell>
          <cell r="K749">
            <v>0.18</v>
          </cell>
          <cell r="L749">
            <v>0</v>
          </cell>
          <cell r="M749">
            <v>0</v>
          </cell>
          <cell r="N749">
            <v>601</v>
          </cell>
          <cell r="O749">
            <v>600</v>
          </cell>
          <cell r="P749">
            <v>604.2</v>
          </cell>
          <cell r="Q749">
            <v>47</v>
          </cell>
          <cell r="R749">
            <v>150</v>
          </cell>
          <cell r="S749">
            <v>150</v>
          </cell>
          <cell r="T749">
            <v>150</v>
          </cell>
          <cell r="U749">
            <v>150</v>
          </cell>
          <cell r="V749">
            <v>6494.543</v>
          </cell>
          <cell r="W749">
            <v>1.031</v>
          </cell>
          <cell r="X749">
            <v>27.7</v>
          </cell>
          <cell r="Y749">
            <v>6.49</v>
          </cell>
          <cell r="Z749">
            <v>2</v>
          </cell>
        </row>
        <row r="750">
          <cell r="A750">
            <v>45194.9780092593</v>
          </cell>
          <cell r="B750">
            <v>10</v>
          </cell>
          <cell r="C750">
            <v>10</v>
          </cell>
          <cell r="D750">
            <v>0.3</v>
          </cell>
          <cell r="E750">
            <v>0</v>
          </cell>
          <cell r="F750">
            <v>-2.1</v>
          </cell>
          <cell r="G750">
            <v>0</v>
          </cell>
          <cell r="H750">
            <v>10.1</v>
          </cell>
          <cell r="I750">
            <v>10</v>
          </cell>
          <cell r="J750">
            <v>0.29</v>
          </cell>
          <cell r="K750">
            <v>0.19</v>
          </cell>
          <cell r="L750">
            <v>0</v>
          </cell>
          <cell r="M750">
            <v>0</v>
          </cell>
          <cell r="N750">
            <v>601</v>
          </cell>
          <cell r="O750">
            <v>600</v>
          </cell>
          <cell r="P750">
            <v>604.3</v>
          </cell>
          <cell r="Q750">
            <v>47.1</v>
          </cell>
          <cell r="R750">
            <v>150</v>
          </cell>
          <cell r="S750">
            <v>150</v>
          </cell>
          <cell r="T750">
            <v>150</v>
          </cell>
          <cell r="U750">
            <v>150</v>
          </cell>
          <cell r="V750">
            <v>6504.54</v>
          </cell>
          <cell r="W750">
            <v>1.03</v>
          </cell>
          <cell r="X750">
            <v>27.8</v>
          </cell>
          <cell r="Y750">
            <v>6.5</v>
          </cell>
          <cell r="Z750">
            <v>2</v>
          </cell>
        </row>
        <row r="751">
          <cell r="A751">
            <v>45194.9787037037</v>
          </cell>
          <cell r="B751">
            <v>10</v>
          </cell>
          <cell r="C751">
            <v>10</v>
          </cell>
          <cell r="D751">
            <v>0.3</v>
          </cell>
          <cell r="E751">
            <v>0</v>
          </cell>
          <cell r="F751">
            <v>-2.1</v>
          </cell>
          <cell r="G751">
            <v>0</v>
          </cell>
          <cell r="H751">
            <v>10.1</v>
          </cell>
          <cell r="I751">
            <v>10</v>
          </cell>
          <cell r="J751">
            <v>0.31</v>
          </cell>
          <cell r="K751">
            <v>0.19</v>
          </cell>
          <cell r="L751">
            <v>0</v>
          </cell>
          <cell r="M751">
            <v>0</v>
          </cell>
          <cell r="N751">
            <v>601</v>
          </cell>
          <cell r="O751">
            <v>600</v>
          </cell>
          <cell r="P751">
            <v>604.2</v>
          </cell>
          <cell r="Q751">
            <v>47</v>
          </cell>
          <cell r="R751">
            <v>150</v>
          </cell>
          <cell r="S751">
            <v>150</v>
          </cell>
          <cell r="T751">
            <v>150</v>
          </cell>
          <cell r="U751">
            <v>150</v>
          </cell>
          <cell r="V751">
            <v>6531.496</v>
          </cell>
          <cell r="W751">
            <v>1.031</v>
          </cell>
          <cell r="X751">
            <v>27.7</v>
          </cell>
          <cell r="Y751">
            <v>6.53</v>
          </cell>
          <cell r="Z751">
            <v>2</v>
          </cell>
        </row>
        <row r="752">
          <cell r="A752">
            <v>45194.9793981482</v>
          </cell>
          <cell r="B752">
            <v>10</v>
          </cell>
          <cell r="C752">
            <v>10</v>
          </cell>
          <cell r="D752">
            <v>0.3</v>
          </cell>
          <cell r="E752">
            <v>0</v>
          </cell>
          <cell r="F752">
            <v>-2.1</v>
          </cell>
          <cell r="G752">
            <v>0</v>
          </cell>
          <cell r="H752">
            <v>10.1</v>
          </cell>
          <cell r="I752">
            <v>10</v>
          </cell>
          <cell r="J752">
            <v>0.31</v>
          </cell>
          <cell r="K752">
            <v>0.19</v>
          </cell>
          <cell r="L752">
            <v>0.1</v>
          </cell>
          <cell r="M752">
            <v>0</v>
          </cell>
          <cell r="N752">
            <v>601</v>
          </cell>
          <cell r="O752">
            <v>600</v>
          </cell>
          <cell r="P752">
            <v>604.3</v>
          </cell>
          <cell r="Q752">
            <v>47</v>
          </cell>
          <cell r="R752">
            <v>150</v>
          </cell>
          <cell r="S752">
            <v>150</v>
          </cell>
          <cell r="T752">
            <v>150</v>
          </cell>
          <cell r="U752">
            <v>150</v>
          </cell>
          <cell r="V752">
            <v>6540.734</v>
          </cell>
          <cell r="W752">
            <v>1.031</v>
          </cell>
          <cell r="X752">
            <v>27.7</v>
          </cell>
          <cell r="Y752">
            <v>6.54</v>
          </cell>
          <cell r="Z752">
            <v>2</v>
          </cell>
        </row>
        <row r="753">
          <cell r="A753">
            <v>45194.9800925926</v>
          </cell>
          <cell r="B753">
            <v>10</v>
          </cell>
          <cell r="C753">
            <v>10</v>
          </cell>
          <cell r="D753">
            <v>0.3</v>
          </cell>
          <cell r="E753">
            <v>0</v>
          </cell>
          <cell r="F753">
            <v>-2.1</v>
          </cell>
          <cell r="G753">
            <v>0</v>
          </cell>
          <cell r="H753">
            <v>10.1</v>
          </cell>
          <cell r="I753">
            <v>10</v>
          </cell>
          <cell r="J753">
            <v>0.29</v>
          </cell>
          <cell r="K753">
            <v>0.19</v>
          </cell>
          <cell r="L753">
            <v>0</v>
          </cell>
          <cell r="M753">
            <v>0</v>
          </cell>
          <cell r="N753">
            <v>601</v>
          </cell>
          <cell r="O753">
            <v>600</v>
          </cell>
          <cell r="P753">
            <v>604.3</v>
          </cell>
          <cell r="Q753">
            <v>47.1</v>
          </cell>
          <cell r="R753">
            <v>150</v>
          </cell>
          <cell r="S753">
            <v>150</v>
          </cell>
          <cell r="T753">
            <v>150</v>
          </cell>
          <cell r="U753">
            <v>150</v>
          </cell>
          <cell r="V753">
            <v>6565.572</v>
          </cell>
          <cell r="W753">
            <v>1.032</v>
          </cell>
          <cell r="X753">
            <v>27.7</v>
          </cell>
          <cell r="Y753">
            <v>6.57</v>
          </cell>
          <cell r="Z753">
            <v>2</v>
          </cell>
        </row>
        <row r="754">
          <cell r="A754">
            <v>45194.980787037</v>
          </cell>
          <cell r="B754">
            <v>10</v>
          </cell>
          <cell r="C754">
            <v>10</v>
          </cell>
          <cell r="D754">
            <v>0.3</v>
          </cell>
          <cell r="E754">
            <v>0</v>
          </cell>
          <cell r="F754">
            <v>-2.1</v>
          </cell>
          <cell r="G754">
            <v>0</v>
          </cell>
          <cell r="H754">
            <v>10.1</v>
          </cell>
          <cell r="I754">
            <v>10</v>
          </cell>
          <cell r="J754">
            <v>0.29</v>
          </cell>
          <cell r="K754">
            <v>0.18</v>
          </cell>
          <cell r="L754">
            <v>0</v>
          </cell>
          <cell r="M754">
            <v>0</v>
          </cell>
          <cell r="N754">
            <v>601</v>
          </cell>
          <cell r="O754">
            <v>600</v>
          </cell>
          <cell r="P754">
            <v>604.2</v>
          </cell>
          <cell r="Q754">
            <v>47.2</v>
          </cell>
          <cell r="R754">
            <v>150</v>
          </cell>
          <cell r="S754">
            <v>150</v>
          </cell>
          <cell r="T754">
            <v>150</v>
          </cell>
          <cell r="U754">
            <v>150</v>
          </cell>
          <cell r="V754">
            <v>6562.078</v>
          </cell>
          <cell r="W754">
            <v>1.03</v>
          </cell>
          <cell r="X754">
            <v>27.7</v>
          </cell>
          <cell r="Y754">
            <v>6.56</v>
          </cell>
          <cell r="Z754">
            <v>2</v>
          </cell>
        </row>
        <row r="755">
          <cell r="A755">
            <v>45194.9814814815</v>
          </cell>
          <cell r="B755">
            <v>10</v>
          </cell>
          <cell r="C755">
            <v>10</v>
          </cell>
          <cell r="D755">
            <v>0.3</v>
          </cell>
          <cell r="E755">
            <v>0</v>
          </cell>
          <cell r="F755">
            <v>-2.1</v>
          </cell>
          <cell r="G755">
            <v>0</v>
          </cell>
          <cell r="H755">
            <v>10.1</v>
          </cell>
          <cell r="I755">
            <v>10</v>
          </cell>
          <cell r="J755">
            <v>0.3</v>
          </cell>
          <cell r="K755">
            <v>0.19</v>
          </cell>
          <cell r="L755">
            <v>0</v>
          </cell>
          <cell r="M755">
            <v>0</v>
          </cell>
          <cell r="N755">
            <v>601</v>
          </cell>
          <cell r="O755">
            <v>600</v>
          </cell>
          <cell r="P755">
            <v>604.2</v>
          </cell>
          <cell r="Q755">
            <v>47.1</v>
          </cell>
          <cell r="R755">
            <v>150</v>
          </cell>
          <cell r="S755">
            <v>150</v>
          </cell>
          <cell r="T755">
            <v>150</v>
          </cell>
          <cell r="U755">
            <v>150</v>
          </cell>
          <cell r="V755">
            <v>6586.926</v>
          </cell>
          <cell r="W755">
            <v>1.031</v>
          </cell>
          <cell r="X755">
            <v>27.7</v>
          </cell>
          <cell r="Y755">
            <v>6.59</v>
          </cell>
          <cell r="Z755">
            <v>2</v>
          </cell>
        </row>
        <row r="756">
          <cell r="A756">
            <v>45194.9821759259</v>
          </cell>
          <cell r="B756">
            <v>10</v>
          </cell>
          <cell r="C756">
            <v>10</v>
          </cell>
          <cell r="D756">
            <v>0.3</v>
          </cell>
          <cell r="E756">
            <v>0</v>
          </cell>
          <cell r="F756">
            <v>-2.1</v>
          </cell>
          <cell r="G756">
            <v>0</v>
          </cell>
          <cell r="H756">
            <v>10.1</v>
          </cell>
          <cell r="I756">
            <v>10</v>
          </cell>
          <cell r="J756">
            <v>0.29</v>
          </cell>
          <cell r="K756">
            <v>0.19</v>
          </cell>
          <cell r="L756">
            <v>0</v>
          </cell>
          <cell r="M756">
            <v>0</v>
          </cell>
          <cell r="N756">
            <v>601</v>
          </cell>
          <cell r="O756">
            <v>600</v>
          </cell>
          <cell r="P756">
            <v>604.2</v>
          </cell>
          <cell r="Q756">
            <v>47.1</v>
          </cell>
          <cell r="R756">
            <v>150</v>
          </cell>
          <cell r="S756">
            <v>150</v>
          </cell>
          <cell r="T756">
            <v>150</v>
          </cell>
          <cell r="U756">
            <v>150</v>
          </cell>
          <cell r="V756">
            <v>6608.225</v>
          </cell>
          <cell r="W756">
            <v>1.03</v>
          </cell>
          <cell r="X756">
            <v>27.7</v>
          </cell>
          <cell r="Y756">
            <v>6.61</v>
          </cell>
          <cell r="Z756">
            <v>2</v>
          </cell>
        </row>
        <row r="757">
          <cell r="A757">
            <v>45194.9828703704</v>
          </cell>
          <cell r="B757">
            <v>10</v>
          </cell>
          <cell r="C757">
            <v>10</v>
          </cell>
          <cell r="D757">
            <v>0.3</v>
          </cell>
          <cell r="E757">
            <v>0</v>
          </cell>
          <cell r="F757">
            <v>-2.1</v>
          </cell>
          <cell r="G757">
            <v>0</v>
          </cell>
          <cell r="H757">
            <v>10.1</v>
          </cell>
          <cell r="I757">
            <v>10</v>
          </cell>
          <cell r="J757">
            <v>0.3</v>
          </cell>
          <cell r="K757">
            <v>0.18</v>
          </cell>
          <cell r="L757">
            <v>0</v>
          </cell>
          <cell r="M757">
            <v>0</v>
          </cell>
          <cell r="N757">
            <v>601</v>
          </cell>
          <cell r="O757">
            <v>600</v>
          </cell>
          <cell r="P757">
            <v>604.2</v>
          </cell>
          <cell r="Q757">
            <v>47.1</v>
          </cell>
          <cell r="R757">
            <v>150</v>
          </cell>
          <cell r="S757">
            <v>150</v>
          </cell>
          <cell r="T757">
            <v>150</v>
          </cell>
          <cell r="U757">
            <v>150</v>
          </cell>
          <cell r="V757">
            <v>6623.879</v>
          </cell>
          <cell r="W757">
            <v>1.031</v>
          </cell>
          <cell r="X757">
            <v>27.7</v>
          </cell>
          <cell r="Y757">
            <v>6.62</v>
          </cell>
          <cell r="Z757">
            <v>2</v>
          </cell>
        </row>
        <row r="758">
          <cell r="A758">
            <v>45194.9835648148</v>
          </cell>
          <cell r="B758">
            <v>10</v>
          </cell>
          <cell r="C758">
            <v>10</v>
          </cell>
          <cell r="D758">
            <v>0.3</v>
          </cell>
          <cell r="E758">
            <v>0</v>
          </cell>
          <cell r="F758">
            <v>-2.1</v>
          </cell>
          <cell r="G758">
            <v>0</v>
          </cell>
          <cell r="H758">
            <v>10.1</v>
          </cell>
          <cell r="I758">
            <v>10</v>
          </cell>
          <cell r="J758">
            <v>0.31</v>
          </cell>
          <cell r="K758">
            <v>0.19</v>
          </cell>
          <cell r="L758">
            <v>0</v>
          </cell>
          <cell r="M758">
            <v>0</v>
          </cell>
          <cell r="N758">
            <v>601</v>
          </cell>
          <cell r="O758">
            <v>600</v>
          </cell>
          <cell r="P758">
            <v>604.2</v>
          </cell>
          <cell r="Q758">
            <v>47</v>
          </cell>
          <cell r="R758">
            <v>150</v>
          </cell>
          <cell r="S758">
            <v>150</v>
          </cell>
          <cell r="T758">
            <v>150</v>
          </cell>
          <cell r="U758">
            <v>150</v>
          </cell>
          <cell r="V758">
            <v>6635.913</v>
          </cell>
          <cell r="W758">
            <v>1.03</v>
          </cell>
          <cell r="X758">
            <v>27.7</v>
          </cell>
          <cell r="Y758">
            <v>6.64</v>
          </cell>
          <cell r="Z758">
            <v>2</v>
          </cell>
        </row>
        <row r="759">
          <cell r="A759">
            <v>45194.9842592593</v>
          </cell>
          <cell r="B759">
            <v>10</v>
          </cell>
          <cell r="C759">
            <v>10</v>
          </cell>
          <cell r="D759">
            <v>0.3</v>
          </cell>
          <cell r="E759">
            <v>0</v>
          </cell>
          <cell r="F759">
            <v>-2.1</v>
          </cell>
          <cell r="G759">
            <v>0</v>
          </cell>
          <cell r="H759">
            <v>10.1</v>
          </cell>
          <cell r="I759">
            <v>10</v>
          </cell>
          <cell r="J759">
            <v>0.3</v>
          </cell>
          <cell r="K759">
            <v>0.19</v>
          </cell>
          <cell r="L759">
            <v>0</v>
          </cell>
          <cell r="M759">
            <v>0</v>
          </cell>
          <cell r="N759">
            <v>601</v>
          </cell>
          <cell r="O759">
            <v>600</v>
          </cell>
          <cell r="P759">
            <v>604.1</v>
          </cell>
          <cell r="Q759">
            <v>47</v>
          </cell>
          <cell r="R759">
            <v>150</v>
          </cell>
          <cell r="S759">
            <v>150</v>
          </cell>
          <cell r="T759">
            <v>150</v>
          </cell>
          <cell r="U759">
            <v>150</v>
          </cell>
          <cell r="V759">
            <v>6660.833</v>
          </cell>
          <cell r="W759">
            <v>1.031</v>
          </cell>
          <cell r="X759">
            <v>27.7</v>
          </cell>
          <cell r="Y759">
            <v>6.66</v>
          </cell>
          <cell r="Z759">
            <v>2</v>
          </cell>
        </row>
        <row r="760">
          <cell r="A760">
            <v>45194.9849537037</v>
          </cell>
          <cell r="B760">
            <v>10</v>
          </cell>
          <cell r="C760">
            <v>10</v>
          </cell>
          <cell r="D760">
            <v>0.3</v>
          </cell>
          <cell r="E760">
            <v>0</v>
          </cell>
          <cell r="F760">
            <v>-2.1</v>
          </cell>
          <cell r="G760">
            <v>0</v>
          </cell>
          <cell r="H760">
            <v>10.1</v>
          </cell>
          <cell r="I760">
            <v>10</v>
          </cell>
          <cell r="J760">
            <v>0.29</v>
          </cell>
          <cell r="K760">
            <v>0.18</v>
          </cell>
          <cell r="L760">
            <v>0</v>
          </cell>
          <cell r="M760">
            <v>0</v>
          </cell>
          <cell r="N760">
            <v>601</v>
          </cell>
          <cell r="O760">
            <v>600</v>
          </cell>
          <cell r="P760">
            <v>603.9</v>
          </cell>
          <cell r="Q760">
            <v>47</v>
          </cell>
          <cell r="R760">
            <v>150</v>
          </cell>
          <cell r="S760">
            <v>150</v>
          </cell>
          <cell r="T760">
            <v>150</v>
          </cell>
          <cell r="U760">
            <v>150</v>
          </cell>
          <cell r="V760">
            <v>6679.309</v>
          </cell>
          <cell r="W760">
            <v>1.031</v>
          </cell>
          <cell r="X760">
            <v>27.7</v>
          </cell>
          <cell r="Y760">
            <v>6.68</v>
          </cell>
          <cell r="Z760">
            <v>2</v>
          </cell>
        </row>
        <row r="761">
          <cell r="A761">
            <v>45194.9856481482</v>
          </cell>
          <cell r="B761">
            <v>10</v>
          </cell>
          <cell r="C761">
            <v>10</v>
          </cell>
          <cell r="D761">
            <v>0.3</v>
          </cell>
          <cell r="E761">
            <v>0</v>
          </cell>
          <cell r="F761">
            <v>-2.1</v>
          </cell>
          <cell r="G761">
            <v>0</v>
          </cell>
          <cell r="H761">
            <v>10.1</v>
          </cell>
          <cell r="I761">
            <v>10</v>
          </cell>
          <cell r="J761">
            <v>0.29</v>
          </cell>
          <cell r="K761">
            <v>0.18</v>
          </cell>
          <cell r="L761">
            <v>0.1</v>
          </cell>
          <cell r="M761">
            <v>0</v>
          </cell>
          <cell r="N761">
            <v>600</v>
          </cell>
          <cell r="O761">
            <v>600</v>
          </cell>
          <cell r="P761">
            <v>603.7</v>
          </cell>
          <cell r="Q761">
            <v>47.1</v>
          </cell>
          <cell r="R761">
            <v>150</v>
          </cell>
          <cell r="S761">
            <v>150</v>
          </cell>
          <cell r="T761">
            <v>150</v>
          </cell>
          <cell r="U761">
            <v>150</v>
          </cell>
          <cell r="V761">
            <v>6688.547</v>
          </cell>
          <cell r="W761">
            <v>1.031</v>
          </cell>
          <cell r="X761">
            <v>27.7</v>
          </cell>
          <cell r="Y761">
            <v>6.69</v>
          </cell>
          <cell r="Z761">
            <v>2</v>
          </cell>
        </row>
        <row r="762">
          <cell r="A762">
            <v>45194.9863425926</v>
          </cell>
          <cell r="B762">
            <v>0</v>
          </cell>
          <cell r="C762">
            <v>0</v>
          </cell>
          <cell r="D762">
            <v>0.3</v>
          </cell>
          <cell r="E762">
            <v>0</v>
          </cell>
          <cell r="F762">
            <v>-2</v>
          </cell>
          <cell r="G762">
            <v>0</v>
          </cell>
          <cell r="H762">
            <v>100</v>
          </cell>
          <cell r="I762">
            <v>100</v>
          </cell>
          <cell r="J762">
            <v>0.96</v>
          </cell>
          <cell r="K762">
            <v>0.56</v>
          </cell>
          <cell r="L762">
            <v>0</v>
          </cell>
          <cell r="M762">
            <v>0</v>
          </cell>
          <cell r="N762">
            <v>600</v>
          </cell>
          <cell r="O762">
            <v>600</v>
          </cell>
          <cell r="P762">
            <v>603.6</v>
          </cell>
          <cell r="Q762">
            <v>47.1</v>
          </cell>
          <cell r="R762">
            <v>150</v>
          </cell>
          <cell r="S762">
            <v>150</v>
          </cell>
          <cell r="T762">
            <v>150</v>
          </cell>
          <cell r="U762">
            <v>150</v>
          </cell>
          <cell r="V762">
            <v>6734.739</v>
          </cell>
          <cell r="W762">
            <v>1.031</v>
          </cell>
          <cell r="X762">
            <v>27.7</v>
          </cell>
          <cell r="Y762">
            <v>6.73</v>
          </cell>
          <cell r="Z762">
            <v>1</v>
          </cell>
        </row>
        <row r="763">
          <cell r="A763">
            <v>45194.987037037</v>
          </cell>
          <cell r="B763">
            <v>0.6</v>
          </cell>
          <cell r="C763">
            <v>0</v>
          </cell>
          <cell r="D763">
            <v>0.3</v>
          </cell>
          <cell r="E763">
            <v>0</v>
          </cell>
          <cell r="F763">
            <v>-2</v>
          </cell>
          <cell r="G763">
            <v>0</v>
          </cell>
          <cell r="H763">
            <v>100</v>
          </cell>
          <cell r="I763">
            <v>100</v>
          </cell>
          <cell r="J763">
            <v>1.05</v>
          </cell>
          <cell r="K763">
            <v>0.66</v>
          </cell>
          <cell r="L763">
            <v>0</v>
          </cell>
          <cell r="M763">
            <v>0</v>
          </cell>
          <cell r="N763">
            <v>600</v>
          </cell>
          <cell r="O763">
            <v>600</v>
          </cell>
          <cell r="P763">
            <v>603.4</v>
          </cell>
          <cell r="Q763">
            <v>47.1</v>
          </cell>
          <cell r="R763">
            <v>150</v>
          </cell>
          <cell r="S763">
            <v>150</v>
          </cell>
          <cell r="T763">
            <v>150</v>
          </cell>
          <cell r="U763">
            <v>150</v>
          </cell>
          <cell r="V763">
            <v>6817.884</v>
          </cell>
          <cell r="W763">
            <v>1.031</v>
          </cell>
          <cell r="X763">
            <v>27.7</v>
          </cell>
          <cell r="Y763">
            <v>6.82</v>
          </cell>
          <cell r="Z763">
            <v>1</v>
          </cell>
        </row>
        <row r="764">
          <cell r="A764">
            <v>45194.9877314815</v>
          </cell>
          <cell r="B764">
            <v>0.7</v>
          </cell>
          <cell r="C764">
            <v>0</v>
          </cell>
          <cell r="D764">
            <v>0.3</v>
          </cell>
          <cell r="E764">
            <v>0</v>
          </cell>
          <cell r="F764">
            <v>-2</v>
          </cell>
          <cell r="G764">
            <v>0</v>
          </cell>
          <cell r="H764">
            <v>100</v>
          </cell>
          <cell r="I764">
            <v>100</v>
          </cell>
          <cell r="J764">
            <v>0.77</v>
          </cell>
          <cell r="K764">
            <v>0.71</v>
          </cell>
          <cell r="L764">
            <v>0</v>
          </cell>
          <cell r="M764">
            <v>0</v>
          </cell>
          <cell r="N764">
            <v>600</v>
          </cell>
          <cell r="O764">
            <v>600</v>
          </cell>
          <cell r="P764">
            <v>603.2</v>
          </cell>
          <cell r="Q764">
            <v>47.2</v>
          </cell>
          <cell r="R764">
            <v>150</v>
          </cell>
          <cell r="S764">
            <v>150</v>
          </cell>
          <cell r="T764">
            <v>150</v>
          </cell>
          <cell r="U764">
            <v>150</v>
          </cell>
          <cell r="V764">
            <v>6919.505</v>
          </cell>
          <cell r="W764">
            <v>1.031</v>
          </cell>
          <cell r="X764">
            <v>27.7</v>
          </cell>
          <cell r="Y764">
            <v>6.92</v>
          </cell>
          <cell r="Z764">
            <v>2</v>
          </cell>
        </row>
        <row r="765">
          <cell r="A765">
            <v>45194.9884259259</v>
          </cell>
          <cell r="B765">
            <v>0</v>
          </cell>
          <cell r="C765">
            <v>0</v>
          </cell>
          <cell r="D765">
            <v>0.3</v>
          </cell>
          <cell r="E765">
            <v>0</v>
          </cell>
          <cell r="F765">
            <v>-2</v>
          </cell>
          <cell r="G765">
            <v>0</v>
          </cell>
          <cell r="H765">
            <v>100</v>
          </cell>
          <cell r="I765">
            <v>100</v>
          </cell>
          <cell r="J765">
            <v>1.01</v>
          </cell>
          <cell r="K765">
            <v>0.63</v>
          </cell>
          <cell r="L765">
            <v>0</v>
          </cell>
          <cell r="M765">
            <v>0</v>
          </cell>
          <cell r="N765">
            <v>600</v>
          </cell>
          <cell r="O765">
            <v>600</v>
          </cell>
          <cell r="P765">
            <v>603.1</v>
          </cell>
          <cell r="Q765">
            <v>47.1</v>
          </cell>
          <cell r="R765">
            <v>150</v>
          </cell>
          <cell r="S765">
            <v>150</v>
          </cell>
          <cell r="T765">
            <v>150</v>
          </cell>
          <cell r="U765">
            <v>150</v>
          </cell>
          <cell r="V765">
            <v>7014.22</v>
          </cell>
          <cell r="W765">
            <v>1.031</v>
          </cell>
          <cell r="X765">
            <v>27.6</v>
          </cell>
          <cell r="Y765">
            <v>7.01</v>
          </cell>
          <cell r="Z765">
            <v>1</v>
          </cell>
        </row>
        <row r="766">
          <cell r="A766">
            <v>45194.9891203704</v>
          </cell>
          <cell r="B766">
            <v>0</v>
          </cell>
          <cell r="C766">
            <v>0</v>
          </cell>
          <cell r="D766">
            <v>0.3</v>
          </cell>
          <cell r="E766">
            <v>0</v>
          </cell>
          <cell r="F766">
            <v>-2</v>
          </cell>
          <cell r="G766">
            <v>0</v>
          </cell>
          <cell r="H766">
            <v>100</v>
          </cell>
          <cell r="I766">
            <v>100</v>
          </cell>
          <cell r="J766">
            <v>1.05</v>
          </cell>
          <cell r="K766">
            <v>0.67</v>
          </cell>
          <cell r="L766">
            <v>0</v>
          </cell>
          <cell r="M766">
            <v>0</v>
          </cell>
          <cell r="N766">
            <v>600</v>
          </cell>
          <cell r="O766">
            <v>600</v>
          </cell>
          <cell r="P766">
            <v>602.9</v>
          </cell>
          <cell r="Q766">
            <v>47</v>
          </cell>
          <cell r="R766">
            <v>150</v>
          </cell>
          <cell r="S766">
            <v>150</v>
          </cell>
          <cell r="T766">
            <v>150</v>
          </cell>
          <cell r="U766">
            <v>150</v>
          </cell>
          <cell r="V766">
            <v>7099.741</v>
          </cell>
          <cell r="W766">
            <v>1.03</v>
          </cell>
          <cell r="X766">
            <v>27.6</v>
          </cell>
          <cell r="Y766">
            <v>7.1</v>
          </cell>
          <cell r="Z766">
            <v>1</v>
          </cell>
        </row>
        <row r="767">
          <cell r="A767">
            <v>45194.9898148148</v>
          </cell>
          <cell r="B767">
            <v>0.7</v>
          </cell>
          <cell r="C767">
            <v>0</v>
          </cell>
          <cell r="D767">
            <v>0.3</v>
          </cell>
          <cell r="E767">
            <v>0</v>
          </cell>
          <cell r="F767">
            <v>-2</v>
          </cell>
          <cell r="G767">
            <v>0</v>
          </cell>
          <cell r="H767">
            <v>100</v>
          </cell>
          <cell r="I767">
            <v>100</v>
          </cell>
          <cell r="J767">
            <v>0.79</v>
          </cell>
          <cell r="K767">
            <v>0.74</v>
          </cell>
          <cell r="L767">
            <v>0</v>
          </cell>
          <cell r="M767">
            <v>0</v>
          </cell>
          <cell r="N767">
            <v>600</v>
          </cell>
          <cell r="O767">
            <v>600</v>
          </cell>
          <cell r="P767">
            <v>602.9</v>
          </cell>
          <cell r="Q767">
            <v>47.1</v>
          </cell>
          <cell r="R767">
            <v>150</v>
          </cell>
          <cell r="S767">
            <v>150</v>
          </cell>
          <cell r="T767">
            <v>150</v>
          </cell>
          <cell r="U767">
            <v>150</v>
          </cell>
          <cell r="V767">
            <v>7205.894</v>
          </cell>
          <cell r="W767">
            <v>1.031</v>
          </cell>
          <cell r="X767">
            <v>27.7</v>
          </cell>
          <cell r="Y767">
            <v>7.21</v>
          </cell>
          <cell r="Z767">
            <v>2</v>
          </cell>
        </row>
        <row r="768">
          <cell r="A768">
            <v>45194.9905092593</v>
          </cell>
          <cell r="B768">
            <v>0.7</v>
          </cell>
          <cell r="C768">
            <v>0</v>
          </cell>
          <cell r="D768">
            <v>0.3</v>
          </cell>
          <cell r="E768">
            <v>0</v>
          </cell>
          <cell r="F768">
            <v>-2</v>
          </cell>
          <cell r="G768">
            <v>0</v>
          </cell>
          <cell r="H768">
            <v>100</v>
          </cell>
          <cell r="I768">
            <v>100</v>
          </cell>
          <cell r="J768">
            <v>1.02</v>
          </cell>
          <cell r="K768">
            <v>0.64</v>
          </cell>
          <cell r="L768">
            <v>0</v>
          </cell>
          <cell r="M768">
            <v>0</v>
          </cell>
          <cell r="N768">
            <v>600</v>
          </cell>
          <cell r="O768">
            <v>600</v>
          </cell>
          <cell r="P768">
            <v>602.8</v>
          </cell>
          <cell r="Q768">
            <v>47.1</v>
          </cell>
          <cell r="R768">
            <v>150</v>
          </cell>
          <cell r="S768">
            <v>150</v>
          </cell>
          <cell r="T768">
            <v>150</v>
          </cell>
          <cell r="U768">
            <v>150</v>
          </cell>
          <cell r="V768">
            <v>7289.039</v>
          </cell>
          <cell r="W768">
            <v>1.031</v>
          </cell>
          <cell r="X768">
            <v>27.7</v>
          </cell>
          <cell r="Y768">
            <v>7.29</v>
          </cell>
          <cell r="Z768">
            <v>1</v>
          </cell>
        </row>
        <row r="769">
          <cell r="A769">
            <v>45194.9912037037</v>
          </cell>
          <cell r="B769">
            <v>0</v>
          </cell>
          <cell r="C769">
            <v>0</v>
          </cell>
          <cell r="D769">
            <v>0.3</v>
          </cell>
          <cell r="E769">
            <v>0</v>
          </cell>
          <cell r="F769">
            <v>-2</v>
          </cell>
          <cell r="G769">
            <v>0</v>
          </cell>
          <cell r="H769">
            <v>100</v>
          </cell>
          <cell r="I769">
            <v>100</v>
          </cell>
          <cell r="J769">
            <v>1.06</v>
          </cell>
          <cell r="K769">
            <v>0.67</v>
          </cell>
          <cell r="L769">
            <v>0</v>
          </cell>
          <cell r="M769">
            <v>0</v>
          </cell>
          <cell r="N769">
            <v>600</v>
          </cell>
          <cell r="O769">
            <v>600</v>
          </cell>
          <cell r="P769">
            <v>602.6</v>
          </cell>
          <cell r="Q769">
            <v>47</v>
          </cell>
          <cell r="R769">
            <v>150</v>
          </cell>
          <cell r="S769">
            <v>150</v>
          </cell>
          <cell r="T769">
            <v>150</v>
          </cell>
          <cell r="U769">
            <v>150</v>
          </cell>
          <cell r="V769">
            <v>7376.713</v>
          </cell>
          <cell r="W769">
            <v>1.03</v>
          </cell>
          <cell r="X769">
            <v>27.6</v>
          </cell>
          <cell r="Y769">
            <v>7.38</v>
          </cell>
          <cell r="Z769">
            <v>1</v>
          </cell>
        </row>
        <row r="770">
          <cell r="A770">
            <v>45194.9918981481</v>
          </cell>
          <cell r="B770">
            <v>0.6</v>
          </cell>
          <cell r="C770">
            <v>0</v>
          </cell>
          <cell r="D770">
            <v>2.5</v>
          </cell>
          <cell r="E770">
            <v>2.5</v>
          </cell>
          <cell r="F770">
            <v>49.4</v>
          </cell>
          <cell r="G770">
            <v>50</v>
          </cell>
          <cell r="H770">
            <v>47.5</v>
          </cell>
          <cell r="I770">
            <v>47.5</v>
          </cell>
          <cell r="J770">
            <v>0.99</v>
          </cell>
          <cell r="K770">
            <v>0.93</v>
          </cell>
          <cell r="L770">
            <v>0</v>
          </cell>
          <cell r="M770">
            <v>0</v>
          </cell>
          <cell r="N770">
            <v>599</v>
          </cell>
          <cell r="O770">
            <v>600</v>
          </cell>
          <cell r="P770">
            <v>602.4</v>
          </cell>
          <cell r="Q770">
            <v>46.9</v>
          </cell>
          <cell r="R770">
            <v>150</v>
          </cell>
          <cell r="S770">
            <v>150</v>
          </cell>
          <cell r="T770">
            <v>150</v>
          </cell>
          <cell r="U770">
            <v>150</v>
          </cell>
          <cell r="V770">
            <v>7506.51</v>
          </cell>
          <cell r="W770">
            <v>1.031</v>
          </cell>
          <cell r="X770">
            <v>27.5</v>
          </cell>
          <cell r="Y770">
            <v>7.51</v>
          </cell>
          <cell r="Z770">
            <v>2</v>
          </cell>
        </row>
        <row r="771">
          <cell r="A771">
            <v>45194.9925925926</v>
          </cell>
          <cell r="B771">
            <v>0.7</v>
          </cell>
          <cell r="C771">
            <v>0</v>
          </cell>
          <cell r="D771">
            <v>2.5</v>
          </cell>
          <cell r="E771">
            <v>2.5</v>
          </cell>
          <cell r="F771">
            <v>49.4</v>
          </cell>
          <cell r="G771">
            <v>50</v>
          </cell>
          <cell r="H771">
            <v>47.5</v>
          </cell>
          <cell r="I771">
            <v>47.5</v>
          </cell>
          <cell r="J771">
            <v>0.87</v>
          </cell>
          <cell r="K771">
            <v>0.84</v>
          </cell>
          <cell r="L771">
            <v>0</v>
          </cell>
          <cell r="M771">
            <v>0</v>
          </cell>
          <cell r="N771">
            <v>599</v>
          </cell>
          <cell r="O771">
            <v>600</v>
          </cell>
          <cell r="P771">
            <v>602.3</v>
          </cell>
          <cell r="Q771">
            <v>46.9</v>
          </cell>
          <cell r="R771">
            <v>150</v>
          </cell>
          <cell r="S771">
            <v>150</v>
          </cell>
          <cell r="T771">
            <v>150</v>
          </cell>
          <cell r="U771">
            <v>150</v>
          </cell>
          <cell r="V771">
            <v>7608.199</v>
          </cell>
          <cell r="W771">
            <v>1.031</v>
          </cell>
          <cell r="X771">
            <v>27.5</v>
          </cell>
          <cell r="Y771">
            <v>7.61</v>
          </cell>
          <cell r="Z771">
            <v>2</v>
          </cell>
        </row>
        <row r="772">
          <cell r="A772">
            <v>45194.993287037</v>
          </cell>
          <cell r="B772">
            <v>0</v>
          </cell>
          <cell r="C772">
            <v>0</v>
          </cell>
          <cell r="D772">
            <v>2.5</v>
          </cell>
          <cell r="E772">
            <v>2.5</v>
          </cell>
          <cell r="F772">
            <v>49.4</v>
          </cell>
          <cell r="G772">
            <v>50</v>
          </cell>
          <cell r="H772">
            <v>47.5</v>
          </cell>
          <cell r="I772">
            <v>47.5</v>
          </cell>
          <cell r="J772">
            <v>0.85</v>
          </cell>
          <cell r="K772">
            <v>0.81</v>
          </cell>
          <cell r="L772">
            <v>0</v>
          </cell>
          <cell r="M772">
            <v>0</v>
          </cell>
          <cell r="N772">
            <v>599</v>
          </cell>
          <cell r="O772">
            <v>600</v>
          </cell>
          <cell r="P772">
            <v>602.2</v>
          </cell>
          <cell r="Q772">
            <v>46.8</v>
          </cell>
          <cell r="R772">
            <v>150</v>
          </cell>
          <cell r="S772">
            <v>150</v>
          </cell>
          <cell r="T772">
            <v>150</v>
          </cell>
          <cell r="U772">
            <v>150</v>
          </cell>
          <cell r="V772">
            <v>7702.41</v>
          </cell>
          <cell r="W772">
            <v>1.03</v>
          </cell>
          <cell r="X772">
            <v>27.5</v>
          </cell>
          <cell r="Y772">
            <v>7.7</v>
          </cell>
          <cell r="Z772">
            <v>2</v>
          </cell>
        </row>
        <row r="773">
          <cell r="A773">
            <v>45194.9939814815</v>
          </cell>
          <cell r="B773">
            <v>0</v>
          </cell>
          <cell r="C773">
            <v>0</v>
          </cell>
          <cell r="D773">
            <v>2.5</v>
          </cell>
          <cell r="E773">
            <v>2.5</v>
          </cell>
          <cell r="F773">
            <v>49.4</v>
          </cell>
          <cell r="G773">
            <v>50</v>
          </cell>
          <cell r="H773">
            <v>47.5</v>
          </cell>
          <cell r="I773">
            <v>47.5</v>
          </cell>
          <cell r="J773">
            <v>0.84</v>
          </cell>
          <cell r="K773">
            <v>0.8</v>
          </cell>
          <cell r="L773">
            <v>0</v>
          </cell>
          <cell r="M773">
            <v>0</v>
          </cell>
          <cell r="N773">
            <v>599</v>
          </cell>
          <cell r="O773">
            <v>600</v>
          </cell>
          <cell r="P773">
            <v>602.2</v>
          </cell>
          <cell r="Q773">
            <v>47</v>
          </cell>
          <cell r="R773">
            <v>150</v>
          </cell>
          <cell r="S773">
            <v>150</v>
          </cell>
          <cell r="T773">
            <v>150</v>
          </cell>
          <cell r="U773">
            <v>150</v>
          </cell>
          <cell r="V773">
            <v>7811.578</v>
          </cell>
          <cell r="W773">
            <v>1.031</v>
          </cell>
          <cell r="X773">
            <v>27.5</v>
          </cell>
          <cell r="Y773">
            <v>7.81</v>
          </cell>
          <cell r="Z773">
            <v>2</v>
          </cell>
        </row>
        <row r="774">
          <cell r="A774">
            <v>45194.9946759259</v>
          </cell>
          <cell r="B774">
            <v>0.7</v>
          </cell>
          <cell r="C774">
            <v>0</v>
          </cell>
          <cell r="D774">
            <v>2.5</v>
          </cell>
          <cell r="E774">
            <v>2.5</v>
          </cell>
          <cell r="F774">
            <v>49.4</v>
          </cell>
          <cell r="G774">
            <v>50</v>
          </cell>
          <cell r="H774">
            <v>47.5</v>
          </cell>
          <cell r="I774">
            <v>47.5</v>
          </cell>
          <cell r="J774">
            <v>0.81</v>
          </cell>
          <cell r="K774">
            <v>0.78</v>
          </cell>
          <cell r="L774">
            <v>0</v>
          </cell>
          <cell r="M774">
            <v>0</v>
          </cell>
          <cell r="N774">
            <v>599</v>
          </cell>
          <cell r="O774">
            <v>600</v>
          </cell>
          <cell r="P774">
            <v>602.2</v>
          </cell>
          <cell r="Q774">
            <v>47.2</v>
          </cell>
          <cell r="R774">
            <v>150</v>
          </cell>
          <cell r="S774">
            <v>150</v>
          </cell>
          <cell r="T774">
            <v>150</v>
          </cell>
          <cell r="U774">
            <v>150</v>
          </cell>
          <cell r="V774">
            <v>7901.395</v>
          </cell>
          <cell r="W774">
            <v>1.031</v>
          </cell>
          <cell r="X774">
            <v>27.6</v>
          </cell>
          <cell r="Y774">
            <v>7.9</v>
          </cell>
          <cell r="Z774">
            <v>2</v>
          </cell>
        </row>
        <row r="775">
          <cell r="A775">
            <v>45194.9953703704</v>
          </cell>
          <cell r="B775">
            <v>0.7</v>
          </cell>
          <cell r="C775">
            <v>0</v>
          </cell>
          <cell r="D775">
            <v>2.5</v>
          </cell>
          <cell r="E775">
            <v>2.5</v>
          </cell>
          <cell r="F775">
            <v>49.4</v>
          </cell>
          <cell r="G775">
            <v>50</v>
          </cell>
          <cell r="H775">
            <v>47.5</v>
          </cell>
          <cell r="I775">
            <v>47.5</v>
          </cell>
          <cell r="J775">
            <v>0.82</v>
          </cell>
          <cell r="K775">
            <v>0.78</v>
          </cell>
          <cell r="L775">
            <v>0</v>
          </cell>
          <cell r="M775">
            <v>0</v>
          </cell>
          <cell r="N775">
            <v>599</v>
          </cell>
          <cell r="O775">
            <v>600</v>
          </cell>
          <cell r="P775">
            <v>602.2</v>
          </cell>
          <cell r="Q775">
            <v>47.1</v>
          </cell>
          <cell r="R775">
            <v>150</v>
          </cell>
          <cell r="S775">
            <v>150</v>
          </cell>
          <cell r="T775">
            <v>150</v>
          </cell>
          <cell r="U775">
            <v>150</v>
          </cell>
          <cell r="V775">
            <v>7993.808</v>
          </cell>
          <cell r="W775">
            <v>1.031</v>
          </cell>
          <cell r="X775">
            <v>27.6</v>
          </cell>
          <cell r="Y775">
            <v>7.99</v>
          </cell>
          <cell r="Z775">
            <v>2</v>
          </cell>
        </row>
        <row r="776">
          <cell r="A776">
            <v>45194.9960648148</v>
          </cell>
          <cell r="B776">
            <v>0</v>
          </cell>
          <cell r="C776">
            <v>0</v>
          </cell>
          <cell r="D776">
            <v>2.5</v>
          </cell>
          <cell r="E776">
            <v>2.5</v>
          </cell>
          <cell r="F776">
            <v>49.4</v>
          </cell>
          <cell r="G776">
            <v>50</v>
          </cell>
          <cell r="H776">
            <v>47.5</v>
          </cell>
          <cell r="I776">
            <v>47.5</v>
          </cell>
          <cell r="J776">
            <v>0.82</v>
          </cell>
          <cell r="K776">
            <v>0.8</v>
          </cell>
          <cell r="L776">
            <v>0</v>
          </cell>
          <cell r="M776">
            <v>0</v>
          </cell>
          <cell r="N776">
            <v>599</v>
          </cell>
          <cell r="O776">
            <v>600</v>
          </cell>
          <cell r="P776">
            <v>602.2</v>
          </cell>
          <cell r="Q776">
            <v>47</v>
          </cell>
          <cell r="R776">
            <v>150</v>
          </cell>
          <cell r="S776">
            <v>150</v>
          </cell>
          <cell r="T776">
            <v>150</v>
          </cell>
          <cell r="U776">
            <v>150</v>
          </cell>
          <cell r="V776">
            <v>8090.302</v>
          </cell>
          <cell r="W776">
            <v>1.03</v>
          </cell>
          <cell r="X776">
            <v>27.5</v>
          </cell>
          <cell r="Y776">
            <v>8.09</v>
          </cell>
          <cell r="Z776">
            <v>2</v>
          </cell>
        </row>
        <row r="777">
          <cell r="A777">
            <v>45194.9967592593</v>
          </cell>
          <cell r="B777">
            <v>0</v>
          </cell>
          <cell r="C777">
            <v>0</v>
          </cell>
          <cell r="D777">
            <v>2.5</v>
          </cell>
          <cell r="E777">
            <v>2.5</v>
          </cell>
          <cell r="F777">
            <v>49.4</v>
          </cell>
          <cell r="G777">
            <v>50</v>
          </cell>
          <cell r="H777">
            <v>47.5</v>
          </cell>
          <cell r="I777">
            <v>47.5</v>
          </cell>
          <cell r="J777">
            <v>0.83</v>
          </cell>
          <cell r="K777">
            <v>0.8</v>
          </cell>
          <cell r="L777">
            <v>0</v>
          </cell>
          <cell r="M777">
            <v>0</v>
          </cell>
          <cell r="N777">
            <v>599</v>
          </cell>
          <cell r="O777">
            <v>600</v>
          </cell>
          <cell r="P777">
            <v>602.2</v>
          </cell>
          <cell r="Q777">
            <v>47.1</v>
          </cell>
          <cell r="R777">
            <v>150</v>
          </cell>
          <cell r="S777">
            <v>150</v>
          </cell>
          <cell r="T777">
            <v>150</v>
          </cell>
          <cell r="U777">
            <v>150</v>
          </cell>
          <cell r="V777">
            <v>8179.935</v>
          </cell>
          <cell r="W777">
            <v>1.03</v>
          </cell>
          <cell r="X777">
            <v>27.6</v>
          </cell>
          <cell r="Y777">
            <v>8.18</v>
          </cell>
          <cell r="Z777">
            <v>2</v>
          </cell>
        </row>
        <row r="778">
          <cell r="A778">
            <v>45194.9974537037</v>
          </cell>
          <cell r="B778">
            <v>0.7</v>
          </cell>
          <cell r="C778">
            <v>0</v>
          </cell>
          <cell r="D778">
            <v>2.5</v>
          </cell>
          <cell r="E778">
            <v>2.5</v>
          </cell>
          <cell r="F778">
            <v>49.4</v>
          </cell>
          <cell r="G778">
            <v>50</v>
          </cell>
          <cell r="H778">
            <v>47.5</v>
          </cell>
          <cell r="I778">
            <v>47.5</v>
          </cell>
          <cell r="J778">
            <v>0.83</v>
          </cell>
          <cell r="K778">
            <v>0.79</v>
          </cell>
          <cell r="L778">
            <v>0</v>
          </cell>
          <cell r="M778">
            <v>0</v>
          </cell>
          <cell r="N778">
            <v>599</v>
          </cell>
          <cell r="O778">
            <v>600</v>
          </cell>
          <cell r="P778">
            <v>602.2</v>
          </cell>
          <cell r="Q778">
            <v>46.9</v>
          </cell>
          <cell r="R778">
            <v>150</v>
          </cell>
          <cell r="S778">
            <v>150</v>
          </cell>
          <cell r="T778">
            <v>150</v>
          </cell>
          <cell r="U778">
            <v>150</v>
          </cell>
          <cell r="V778">
            <v>8275.012</v>
          </cell>
          <cell r="W778">
            <v>1.03</v>
          </cell>
          <cell r="X778">
            <v>27.5</v>
          </cell>
          <cell r="Y778">
            <v>8.28</v>
          </cell>
          <cell r="Z778">
            <v>2</v>
          </cell>
        </row>
        <row r="779">
          <cell r="A779">
            <v>45194.9981481481</v>
          </cell>
          <cell r="B779">
            <v>0</v>
          </cell>
          <cell r="C779">
            <v>0</v>
          </cell>
          <cell r="D779">
            <v>2.5</v>
          </cell>
          <cell r="E779">
            <v>2.5</v>
          </cell>
          <cell r="F779">
            <v>49.4</v>
          </cell>
          <cell r="G779">
            <v>50</v>
          </cell>
          <cell r="H779">
            <v>47.5</v>
          </cell>
          <cell r="I779">
            <v>47.5</v>
          </cell>
          <cell r="J779">
            <v>0.83</v>
          </cell>
          <cell r="K779">
            <v>0.79</v>
          </cell>
          <cell r="L779">
            <v>0</v>
          </cell>
          <cell r="M779">
            <v>0</v>
          </cell>
          <cell r="N779">
            <v>599</v>
          </cell>
          <cell r="O779">
            <v>600</v>
          </cell>
          <cell r="P779">
            <v>602.3</v>
          </cell>
          <cell r="Q779">
            <v>46.9</v>
          </cell>
          <cell r="R779">
            <v>150</v>
          </cell>
          <cell r="S779">
            <v>150</v>
          </cell>
          <cell r="T779">
            <v>150</v>
          </cell>
          <cell r="U779">
            <v>150</v>
          </cell>
          <cell r="V779">
            <v>8364.585</v>
          </cell>
          <cell r="W779">
            <v>1.03</v>
          </cell>
          <cell r="X779">
            <v>27.6</v>
          </cell>
          <cell r="Y779">
            <v>8.36</v>
          </cell>
          <cell r="Z779">
            <v>2</v>
          </cell>
        </row>
        <row r="780">
          <cell r="A780">
            <v>45194.9988425926</v>
          </cell>
          <cell r="B780">
            <v>0</v>
          </cell>
          <cell r="C780">
            <v>0</v>
          </cell>
          <cell r="D780">
            <v>2.5</v>
          </cell>
          <cell r="E780">
            <v>2.5</v>
          </cell>
          <cell r="F780">
            <v>49.4</v>
          </cell>
          <cell r="G780">
            <v>50</v>
          </cell>
          <cell r="H780">
            <v>47.5</v>
          </cell>
          <cell r="I780">
            <v>47.5</v>
          </cell>
          <cell r="J780">
            <v>0.83</v>
          </cell>
          <cell r="K780">
            <v>0.79</v>
          </cell>
          <cell r="L780">
            <v>0</v>
          </cell>
          <cell r="M780">
            <v>0</v>
          </cell>
          <cell r="N780">
            <v>599</v>
          </cell>
          <cell r="O780">
            <v>600</v>
          </cell>
          <cell r="P780">
            <v>602.3</v>
          </cell>
          <cell r="Q780">
            <v>46.9</v>
          </cell>
          <cell r="R780">
            <v>150</v>
          </cell>
          <cell r="S780">
            <v>150</v>
          </cell>
          <cell r="T780">
            <v>150</v>
          </cell>
          <cell r="U780">
            <v>150</v>
          </cell>
          <cell r="V780">
            <v>8465.12</v>
          </cell>
          <cell r="W780">
            <v>1.031</v>
          </cell>
          <cell r="X780">
            <v>27.6</v>
          </cell>
          <cell r="Y780">
            <v>8.47</v>
          </cell>
          <cell r="Z780">
            <v>2</v>
          </cell>
        </row>
        <row r="781">
          <cell r="A781">
            <v>45194.999537037</v>
          </cell>
          <cell r="B781">
            <v>0.7</v>
          </cell>
          <cell r="C781">
            <v>0</v>
          </cell>
          <cell r="D781">
            <v>2.5</v>
          </cell>
          <cell r="E781">
            <v>2.5</v>
          </cell>
          <cell r="F781">
            <v>49.4</v>
          </cell>
          <cell r="G781">
            <v>50</v>
          </cell>
          <cell r="H781">
            <v>47.5</v>
          </cell>
          <cell r="I781">
            <v>47.5</v>
          </cell>
          <cell r="J781">
            <v>0.82</v>
          </cell>
          <cell r="K781">
            <v>0.8</v>
          </cell>
          <cell r="L781">
            <v>0</v>
          </cell>
          <cell r="M781">
            <v>0</v>
          </cell>
          <cell r="N781">
            <v>599</v>
          </cell>
          <cell r="O781">
            <v>600</v>
          </cell>
          <cell r="P781">
            <v>602.4</v>
          </cell>
          <cell r="Q781">
            <v>47</v>
          </cell>
          <cell r="R781">
            <v>150</v>
          </cell>
          <cell r="S781">
            <v>150</v>
          </cell>
          <cell r="T781">
            <v>150</v>
          </cell>
          <cell r="U781">
            <v>150</v>
          </cell>
          <cell r="V781">
            <v>8566.775</v>
          </cell>
          <cell r="W781">
            <v>1.031</v>
          </cell>
          <cell r="X781">
            <v>27.6</v>
          </cell>
          <cell r="Y781">
            <v>8.57</v>
          </cell>
          <cell r="Z781">
            <v>2</v>
          </cell>
        </row>
        <row r="782">
          <cell r="A782">
            <v>45195.0002314815</v>
          </cell>
          <cell r="B782">
            <v>0.7</v>
          </cell>
          <cell r="C782">
            <v>0</v>
          </cell>
          <cell r="D782">
            <v>2.5</v>
          </cell>
          <cell r="E782">
            <v>2.5</v>
          </cell>
          <cell r="F782">
            <v>49.4</v>
          </cell>
          <cell r="G782">
            <v>50</v>
          </cell>
          <cell r="H782">
            <v>47.5</v>
          </cell>
          <cell r="I782">
            <v>47.5</v>
          </cell>
          <cell r="J782">
            <v>0.82</v>
          </cell>
          <cell r="K782">
            <v>0.8</v>
          </cell>
          <cell r="L782">
            <v>0</v>
          </cell>
          <cell r="M782">
            <v>0</v>
          </cell>
          <cell r="N782">
            <v>599</v>
          </cell>
          <cell r="O782">
            <v>600</v>
          </cell>
          <cell r="P782">
            <v>602.4</v>
          </cell>
          <cell r="Q782">
            <v>46.9</v>
          </cell>
          <cell r="R782">
            <v>150</v>
          </cell>
          <cell r="S782">
            <v>150</v>
          </cell>
          <cell r="T782">
            <v>150</v>
          </cell>
          <cell r="U782">
            <v>150</v>
          </cell>
          <cell r="V782">
            <v>8659.188</v>
          </cell>
          <cell r="W782">
            <v>1.031</v>
          </cell>
          <cell r="X782">
            <v>27.6</v>
          </cell>
          <cell r="Y782">
            <v>8.66</v>
          </cell>
          <cell r="Z782">
            <v>2</v>
          </cell>
        </row>
        <row r="783">
          <cell r="A783">
            <v>45195.0009259259</v>
          </cell>
          <cell r="B783">
            <v>0</v>
          </cell>
          <cell r="C783">
            <v>0</v>
          </cell>
          <cell r="D783">
            <v>2.5</v>
          </cell>
          <cell r="E783">
            <v>2.5</v>
          </cell>
          <cell r="F783">
            <v>49.4</v>
          </cell>
          <cell r="G783">
            <v>50</v>
          </cell>
          <cell r="H783">
            <v>47.5</v>
          </cell>
          <cell r="I783">
            <v>47.5</v>
          </cell>
          <cell r="J783">
            <v>0.83</v>
          </cell>
          <cell r="K783">
            <v>0.8</v>
          </cell>
          <cell r="L783">
            <v>0</v>
          </cell>
          <cell r="M783">
            <v>0</v>
          </cell>
          <cell r="N783">
            <v>599</v>
          </cell>
          <cell r="O783">
            <v>600</v>
          </cell>
          <cell r="P783">
            <v>602.4</v>
          </cell>
          <cell r="Q783">
            <v>47</v>
          </cell>
          <cell r="R783">
            <v>150</v>
          </cell>
          <cell r="S783">
            <v>150</v>
          </cell>
          <cell r="T783">
            <v>150</v>
          </cell>
          <cell r="U783">
            <v>150</v>
          </cell>
          <cell r="V783">
            <v>8754.515</v>
          </cell>
          <cell r="W783">
            <v>1.031</v>
          </cell>
          <cell r="X783">
            <v>27.5</v>
          </cell>
          <cell r="Y783">
            <v>8.75</v>
          </cell>
          <cell r="Z783">
            <v>2</v>
          </cell>
        </row>
        <row r="784">
          <cell r="A784">
            <v>45195.0016203704</v>
          </cell>
          <cell r="B784">
            <v>0.6</v>
          </cell>
          <cell r="C784">
            <v>0</v>
          </cell>
          <cell r="D784">
            <v>2.5</v>
          </cell>
          <cell r="E784">
            <v>2.5</v>
          </cell>
          <cell r="F784">
            <v>49.4</v>
          </cell>
          <cell r="G784">
            <v>50</v>
          </cell>
          <cell r="H784">
            <v>47.5</v>
          </cell>
          <cell r="I784">
            <v>47.5</v>
          </cell>
          <cell r="J784">
            <v>0.81</v>
          </cell>
          <cell r="K784">
            <v>0.78</v>
          </cell>
          <cell r="L784">
            <v>0</v>
          </cell>
          <cell r="M784">
            <v>0</v>
          </cell>
          <cell r="N784">
            <v>599</v>
          </cell>
          <cell r="O784">
            <v>600</v>
          </cell>
          <cell r="P784">
            <v>602.5</v>
          </cell>
          <cell r="Q784">
            <v>47.1</v>
          </cell>
          <cell r="R784">
            <v>150</v>
          </cell>
          <cell r="S784">
            <v>150</v>
          </cell>
          <cell r="T784">
            <v>150</v>
          </cell>
          <cell r="U784">
            <v>150</v>
          </cell>
          <cell r="V784">
            <v>8847.612</v>
          </cell>
          <cell r="W784">
            <v>1.03</v>
          </cell>
          <cell r="X784">
            <v>27.5</v>
          </cell>
          <cell r="Y784">
            <v>8.85</v>
          </cell>
          <cell r="Z784">
            <v>2</v>
          </cell>
        </row>
        <row r="785">
          <cell r="A785">
            <v>45195.0023148148</v>
          </cell>
          <cell r="B785">
            <v>0.7</v>
          </cell>
          <cell r="C785">
            <v>0</v>
          </cell>
          <cell r="D785">
            <v>2.5</v>
          </cell>
          <cell r="E785">
            <v>2.5</v>
          </cell>
          <cell r="F785">
            <v>49.4</v>
          </cell>
          <cell r="G785">
            <v>50</v>
          </cell>
          <cell r="H785">
            <v>47.5</v>
          </cell>
          <cell r="I785">
            <v>47.5</v>
          </cell>
          <cell r="J785">
            <v>0.8</v>
          </cell>
          <cell r="K785">
            <v>0.78</v>
          </cell>
          <cell r="L785">
            <v>0</v>
          </cell>
          <cell r="M785">
            <v>0</v>
          </cell>
          <cell r="N785">
            <v>599</v>
          </cell>
          <cell r="O785">
            <v>600</v>
          </cell>
          <cell r="P785">
            <v>602.5</v>
          </cell>
          <cell r="Q785">
            <v>47</v>
          </cell>
          <cell r="R785">
            <v>150</v>
          </cell>
          <cell r="S785">
            <v>150</v>
          </cell>
          <cell r="T785">
            <v>150</v>
          </cell>
          <cell r="U785">
            <v>150</v>
          </cell>
          <cell r="V785">
            <v>8939.968</v>
          </cell>
          <cell r="W785">
            <v>1.03</v>
          </cell>
          <cell r="X785">
            <v>27.5</v>
          </cell>
          <cell r="Y785">
            <v>8.94</v>
          </cell>
          <cell r="Z785">
            <v>2</v>
          </cell>
        </row>
        <row r="786">
          <cell r="A786">
            <v>45195.0030092593</v>
          </cell>
          <cell r="B786">
            <v>0</v>
          </cell>
          <cell r="C786">
            <v>0</v>
          </cell>
          <cell r="D786">
            <v>2.5</v>
          </cell>
          <cell r="E786">
            <v>2.5</v>
          </cell>
          <cell r="F786">
            <v>49.4</v>
          </cell>
          <cell r="G786">
            <v>50</v>
          </cell>
          <cell r="H786">
            <v>47.5</v>
          </cell>
          <cell r="I786">
            <v>47.5</v>
          </cell>
          <cell r="J786">
            <v>0.83</v>
          </cell>
          <cell r="K786">
            <v>0.79</v>
          </cell>
          <cell r="L786">
            <v>0</v>
          </cell>
          <cell r="M786">
            <v>0</v>
          </cell>
          <cell r="N786">
            <v>599</v>
          </cell>
          <cell r="O786">
            <v>600</v>
          </cell>
          <cell r="P786">
            <v>602.6</v>
          </cell>
          <cell r="Q786">
            <v>46.9</v>
          </cell>
          <cell r="R786">
            <v>150</v>
          </cell>
          <cell r="S786">
            <v>150</v>
          </cell>
          <cell r="T786">
            <v>150</v>
          </cell>
          <cell r="U786">
            <v>150</v>
          </cell>
          <cell r="V786">
            <v>9032.322</v>
          </cell>
          <cell r="W786">
            <v>1.03</v>
          </cell>
          <cell r="X786">
            <v>27.5</v>
          </cell>
          <cell r="Y786">
            <v>9.03</v>
          </cell>
          <cell r="Z786">
            <v>2</v>
          </cell>
        </row>
        <row r="787">
          <cell r="A787">
            <v>45195.0037037037</v>
          </cell>
          <cell r="B787">
            <v>0</v>
          </cell>
          <cell r="C787">
            <v>0</v>
          </cell>
          <cell r="D787">
            <v>2.5</v>
          </cell>
          <cell r="E787">
            <v>2.5</v>
          </cell>
          <cell r="F787">
            <v>49.4</v>
          </cell>
          <cell r="G787">
            <v>50</v>
          </cell>
          <cell r="H787">
            <v>47.5</v>
          </cell>
          <cell r="I787">
            <v>47.5</v>
          </cell>
          <cell r="J787">
            <v>0.82</v>
          </cell>
          <cell r="K787">
            <v>0.79</v>
          </cell>
          <cell r="L787">
            <v>0</v>
          </cell>
          <cell r="M787">
            <v>0</v>
          </cell>
          <cell r="N787">
            <v>600</v>
          </cell>
          <cell r="O787">
            <v>600</v>
          </cell>
          <cell r="P787">
            <v>602.7</v>
          </cell>
          <cell r="Q787">
            <v>46.9</v>
          </cell>
          <cell r="R787">
            <v>150</v>
          </cell>
          <cell r="S787">
            <v>150</v>
          </cell>
          <cell r="T787">
            <v>150</v>
          </cell>
          <cell r="U787">
            <v>150</v>
          </cell>
          <cell r="V787">
            <v>9124.679</v>
          </cell>
          <cell r="W787">
            <v>1.03</v>
          </cell>
          <cell r="X787">
            <v>27.5</v>
          </cell>
          <cell r="Y787">
            <v>9.12</v>
          </cell>
          <cell r="Z787">
            <v>2</v>
          </cell>
        </row>
        <row r="788">
          <cell r="A788">
            <v>45195.0043981481</v>
          </cell>
          <cell r="B788">
            <v>0.7</v>
          </cell>
          <cell r="C788">
            <v>0</v>
          </cell>
          <cell r="D788">
            <v>2.5</v>
          </cell>
          <cell r="E788">
            <v>2.5</v>
          </cell>
          <cell r="F788">
            <v>49.4</v>
          </cell>
          <cell r="G788">
            <v>50</v>
          </cell>
          <cell r="H788">
            <v>47.5</v>
          </cell>
          <cell r="I788">
            <v>47.5</v>
          </cell>
          <cell r="J788">
            <v>0.82</v>
          </cell>
          <cell r="K788">
            <v>0.79</v>
          </cell>
          <cell r="L788">
            <v>0</v>
          </cell>
          <cell r="M788">
            <v>0</v>
          </cell>
          <cell r="N788">
            <v>600</v>
          </cell>
          <cell r="O788">
            <v>600</v>
          </cell>
          <cell r="P788">
            <v>602.9</v>
          </cell>
          <cell r="Q788">
            <v>47</v>
          </cell>
          <cell r="R788">
            <v>150</v>
          </cell>
          <cell r="S788">
            <v>150</v>
          </cell>
          <cell r="T788">
            <v>150</v>
          </cell>
          <cell r="U788">
            <v>150</v>
          </cell>
          <cell r="V788">
            <v>9232.155</v>
          </cell>
          <cell r="W788">
            <v>1.031</v>
          </cell>
          <cell r="X788">
            <v>27.6</v>
          </cell>
          <cell r="Y788">
            <v>9.23</v>
          </cell>
          <cell r="Z788">
            <v>2</v>
          </cell>
        </row>
        <row r="789">
          <cell r="A789">
            <v>45195.0050925926</v>
          </cell>
          <cell r="B789">
            <v>0</v>
          </cell>
          <cell r="C789">
            <v>0</v>
          </cell>
          <cell r="D789">
            <v>2.5</v>
          </cell>
          <cell r="E789">
            <v>2.5</v>
          </cell>
          <cell r="F789">
            <v>49.4</v>
          </cell>
          <cell r="G789">
            <v>50</v>
          </cell>
          <cell r="H789">
            <v>47.5</v>
          </cell>
          <cell r="I789">
            <v>47.5</v>
          </cell>
          <cell r="J789">
            <v>0.83</v>
          </cell>
          <cell r="K789">
            <v>0.79</v>
          </cell>
          <cell r="L789">
            <v>0</v>
          </cell>
          <cell r="M789">
            <v>0</v>
          </cell>
          <cell r="N789">
            <v>600</v>
          </cell>
          <cell r="O789">
            <v>600</v>
          </cell>
          <cell r="P789">
            <v>603</v>
          </cell>
          <cell r="Q789">
            <v>47</v>
          </cell>
          <cell r="R789">
            <v>150</v>
          </cell>
          <cell r="S789">
            <v>150</v>
          </cell>
          <cell r="T789">
            <v>150</v>
          </cell>
          <cell r="U789">
            <v>150</v>
          </cell>
          <cell r="V789">
            <v>9324.569</v>
          </cell>
          <cell r="W789">
            <v>1.031</v>
          </cell>
          <cell r="X789">
            <v>27.6</v>
          </cell>
          <cell r="Y789">
            <v>9.32</v>
          </cell>
          <cell r="Z789">
            <v>2</v>
          </cell>
        </row>
        <row r="790">
          <cell r="A790">
            <v>45195.005787037</v>
          </cell>
          <cell r="B790">
            <v>0.7</v>
          </cell>
          <cell r="C790">
            <v>0</v>
          </cell>
          <cell r="D790">
            <v>2.5</v>
          </cell>
          <cell r="E790">
            <v>2.5</v>
          </cell>
          <cell r="F790">
            <v>49.4</v>
          </cell>
          <cell r="G790">
            <v>50</v>
          </cell>
          <cell r="H790">
            <v>47.5</v>
          </cell>
          <cell r="I790">
            <v>47.5</v>
          </cell>
          <cell r="J790">
            <v>0.82</v>
          </cell>
          <cell r="K790">
            <v>0.8</v>
          </cell>
          <cell r="L790">
            <v>0</v>
          </cell>
          <cell r="M790">
            <v>0</v>
          </cell>
          <cell r="N790">
            <v>600</v>
          </cell>
          <cell r="O790">
            <v>600</v>
          </cell>
          <cell r="P790">
            <v>603</v>
          </cell>
          <cell r="Q790">
            <v>46.9</v>
          </cell>
          <cell r="R790">
            <v>150</v>
          </cell>
          <cell r="S790">
            <v>150</v>
          </cell>
          <cell r="T790">
            <v>150</v>
          </cell>
          <cell r="U790">
            <v>150</v>
          </cell>
          <cell r="V790">
            <v>9410.978</v>
          </cell>
          <cell r="W790">
            <v>1.03</v>
          </cell>
          <cell r="X790">
            <v>27.5</v>
          </cell>
          <cell r="Y790">
            <v>9.41</v>
          </cell>
          <cell r="Z790">
            <v>2</v>
          </cell>
        </row>
        <row r="791">
          <cell r="A791">
            <v>45195.0064814815</v>
          </cell>
          <cell r="B791">
            <v>0.6</v>
          </cell>
          <cell r="C791">
            <v>0</v>
          </cell>
          <cell r="D791">
            <v>2.5</v>
          </cell>
          <cell r="E791">
            <v>2.5</v>
          </cell>
          <cell r="F791">
            <v>49.4</v>
          </cell>
          <cell r="G791">
            <v>50</v>
          </cell>
          <cell r="H791">
            <v>47.5</v>
          </cell>
          <cell r="I791">
            <v>47.5</v>
          </cell>
          <cell r="J791">
            <v>0.82</v>
          </cell>
          <cell r="K791">
            <v>0.79</v>
          </cell>
          <cell r="L791">
            <v>0</v>
          </cell>
          <cell r="M791">
            <v>0</v>
          </cell>
          <cell r="N791">
            <v>600</v>
          </cell>
          <cell r="O791">
            <v>600</v>
          </cell>
          <cell r="P791">
            <v>603</v>
          </cell>
          <cell r="Q791">
            <v>47</v>
          </cell>
          <cell r="R791">
            <v>150</v>
          </cell>
          <cell r="S791">
            <v>150</v>
          </cell>
          <cell r="T791">
            <v>150</v>
          </cell>
          <cell r="U791">
            <v>150</v>
          </cell>
          <cell r="V791">
            <v>9512.561</v>
          </cell>
          <cell r="W791">
            <v>1.031</v>
          </cell>
          <cell r="X791">
            <v>27.5</v>
          </cell>
          <cell r="Y791">
            <v>9.51</v>
          </cell>
          <cell r="Z791">
            <v>2</v>
          </cell>
        </row>
        <row r="792">
          <cell r="A792">
            <v>45195.0071759259</v>
          </cell>
          <cell r="B792">
            <v>0</v>
          </cell>
          <cell r="C792">
            <v>0</v>
          </cell>
          <cell r="D792">
            <v>2.5</v>
          </cell>
          <cell r="E792">
            <v>2.5</v>
          </cell>
          <cell r="F792">
            <v>49.4</v>
          </cell>
          <cell r="G792">
            <v>50</v>
          </cell>
          <cell r="H792">
            <v>47.5</v>
          </cell>
          <cell r="I792">
            <v>47.5</v>
          </cell>
          <cell r="J792">
            <v>0.82</v>
          </cell>
          <cell r="K792">
            <v>0.8</v>
          </cell>
          <cell r="L792">
            <v>0</v>
          </cell>
          <cell r="M792">
            <v>0</v>
          </cell>
          <cell r="N792">
            <v>600</v>
          </cell>
          <cell r="O792">
            <v>600</v>
          </cell>
          <cell r="P792">
            <v>603.2</v>
          </cell>
          <cell r="Q792">
            <v>47</v>
          </cell>
          <cell r="R792">
            <v>150</v>
          </cell>
          <cell r="S792">
            <v>150</v>
          </cell>
          <cell r="T792">
            <v>150</v>
          </cell>
          <cell r="U792">
            <v>150</v>
          </cell>
          <cell r="V792">
            <v>9601.812</v>
          </cell>
          <cell r="W792">
            <v>1.031</v>
          </cell>
          <cell r="X792">
            <v>27.6</v>
          </cell>
          <cell r="Y792">
            <v>9.6</v>
          </cell>
          <cell r="Z792">
            <v>2</v>
          </cell>
        </row>
        <row r="793">
          <cell r="A793">
            <v>45195.0078703704</v>
          </cell>
          <cell r="B793">
            <v>0</v>
          </cell>
          <cell r="C793">
            <v>0</v>
          </cell>
          <cell r="D793">
            <v>2.5</v>
          </cell>
          <cell r="E793">
            <v>2.5</v>
          </cell>
          <cell r="F793">
            <v>49.4</v>
          </cell>
          <cell r="G793">
            <v>50</v>
          </cell>
          <cell r="H793">
            <v>47.5</v>
          </cell>
          <cell r="I793">
            <v>47.5</v>
          </cell>
          <cell r="J793">
            <v>0.82</v>
          </cell>
          <cell r="K793">
            <v>0.8</v>
          </cell>
          <cell r="L793">
            <v>0</v>
          </cell>
          <cell r="M793">
            <v>0</v>
          </cell>
          <cell r="N793">
            <v>600</v>
          </cell>
          <cell r="O793">
            <v>600</v>
          </cell>
          <cell r="P793">
            <v>603.2</v>
          </cell>
          <cell r="Q793">
            <v>47</v>
          </cell>
          <cell r="R793">
            <v>150</v>
          </cell>
          <cell r="S793">
            <v>150</v>
          </cell>
          <cell r="T793">
            <v>150</v>
          </cell>
          <cell r="U793">
            <v>150</v>
          </cell>
          <cell r="V793">
            <v>9697.279</v>
          </cell>
          <cell r="W793">
            <v>1.03</v>
          </cell>
          <cell r="X793">
            <v>27.5</v>
          </cell>
          <cell r="Y793">
            <v>9.7</v>
          </cell>
          <cell r="Z793">
            <v>2</v>
          </cell>
        </row>
        <row r="794">
          <cell r="A794">
            <v>45195.0085648148</v>
          </cell>
          <cell r="B794">
            <v>0.7</v>
          </cell>
          <cell r="C794">
            <v>0</v>
          </cell>
          <cell r="D794">
            <v>2.5</v>
          </cell>
          <cell r="E794">
            <v>2.5</v>
          </cell>
          <cell r="F794">
            <v>49.4</v>
          </cell>
          <cell r="G794">
            <v>50</v>
          </cell>
          <cell r="H794">
            <v>47.5</v>
          </cell>
          <cell r="I794">
            <v>47.5</v>
          </cell>
          <cell r="J794">
            <v>0.81</v>
          </cell>
          <cell r="K794">
            <v>0.78</v>
          </cell>
          <cell r="L794">
            <v>0</v>
          </cell>
          <cell r="M794">
            <v>0</v>
          </cell>
          <cell r="N794">
            <v>600</v>
          </cell>
          <cell r="O794">
            <v>600</v>
          </cell>
          <cell r="P794">
            <v>603.3</v>
          </cell>
          <cell r="Q794">
            <v>47.1</v>
          </cell>
          <cell r="R794">
            <v>150</v>
          </cell>
          <cell r="S794">
            <v>150</v>
          </cell>
          <cell r="T794">
            <v>150</v>
          </cell>
          <cell r="U794">
            <v>150</v>
          </cell>
          <cell r="V794">
            <v>9786.38</v>
          </cell>
          <cell r="W794">
            <v>1.03</v>
          </cell>
          <cell r="X794">
            <v>27.6</v>
          </cell>
          <cell r="Y794">
            <v>9.79</v>
          </cell>
          <cell r="Z794">
            <v>2</v>
          </cell>
        </row>
        <row r="795">
          <cell r="A795">
            <v>45195.0092592593</v>
          </cell>
          <cell r="B795">
            <v>0</v>
          </cell>
          <cell r="C795">
            <v>0</v>
          </cell>
          <cell r="D795">
            <v>2.5</v>
          </cell>
          <cell r="E795">
            <v>2.5</v>
          </cell>
          <cell r="F795">
            <v>49.4</v>
          </cell>
          <cell r="G795">
            <v>50</v>
          </cell>
          <cell r="H795">
            <v>47.5</v>
          </cell>
          <cell r="I795">
            <v>47.5</v>
          </cell>
          <cell r="J795">
            <v>0.82</v>
          </cell>
          <cell r="K795">
            <v>0.78</v>
          </cell>
          <cell r="L795">
            <v>0</v>
          </cell>
          <cell r="M795">
            <v>0</v>
          </cell>
          <cell r="N795">
            <v>600</v>
          </cell>
          <cell r="O795">
            <v>600</v>
          </cell>
          <cell r="P795">
            <v>603.4</v>
          </cell>
          <cell r="Q795">
            <v>47</v>
          </cell>
          <cell r="R795">
            <v>150</v>
          </cell>
          <cell r="S795">
            <v>150</v>
          </cell>
          <cell r="T795">
            <v>150</v>
          </cell>
          <cell r="U795">
            <v>150</v>
          </cell>
          <cell r="V795">
            <v>9888.295</v>
          </cell>
          <cell r="W795">
            <v>1.031</v>
          </cell>
          <cell r="X795">
            <v>27.6</v>
          </cell>
          <cell r="Y795">
            <v>9.89</v>
          </cell>
          <cell r="Z795">
            <v>2</v>
          </cell>
        </row>
        <row r="796">
          <cell r="A796">
            <v>45195.0099537037</v>
          </cell>
          <cell r="B796">
            <v>0</v>
          </cell>
          <cell r="C796">
            <v>0</v>
          </cell>
          <cell r="D796">
            <v>2.5</v>
          </cell>
          <cell r="E796">
            <v>2.5</v>
          </cell>
          <cell r="F796">
            <v>49.4</v>
          </cell>
          <cell r="G796">
            <v>50</v>
          </cell>
          <cell r="H796">
            <v>47.5</v>
          </cell>
          <cell r="I796">
            <v>47.5</v>
          </cell>
          <cell r="J796">
            <v>0.82</v>
          </cell>
          <cell r="K796">
            <v>0.79</v>
          </cell>
          <cell r="L796">
            <v>0</v>
          </cell>
          <cell r="M796">
            <v>0</v>
          </cell>
          <cell r="N796">
            <v>600</v>
          </cell>
          <cell r="O796">
            <v>600</v>
          </cell>
          <cell r="P796">
            <v>603.4</v>
          </cell>
          <cell r="Q796">
            <v>46.9</v>
          </cell>
          <cell r="R796">
            <v>150</v>
          </cell>
          <cell r="S796">
            <v>150</v>
          </cell>
          <cell r="T796">
            <v>150</v>
          </cell>
          <cell r="U796">
            <v>150</v>
          </cell>
          <cell r="V796">
            <v>9983.58</v>
          </cell>
          <cell r="W796">
            <v>1.03</v>
          </cell>
          <cell r="X796">
            <v>27.5</v>
          </cell>
          <cell r="Y796">
            <v>9.98</v>
          </cell>
          <cell r="Z796">
            <v>2</v>
          </cell>
        </row>
        <row r="797">
          <cell r="A797">
            <v>45195.0106481482</v>
          </cell>
          <cell r="B797">
            <v>0.7</v>
          </cell>
          <cell r="C797">
            <v>0</v>
          </cell>
          <cell r="D797">
            <v>2.5</v>
          </cell>
          <cell r="E797">
            <v>2.5</v>
          </cell>
          <cell r="F797">
            <v>49.4</v>
          </cell>
          <cell r="G797">
            <v>50</v>
          </cell>
          <cell r="H797">
            <v>47.5</v>
          </cell>
          <cell r="I797">
            <v>47.5</v>
          </cell>
          <cell r="J797">
            <v>0.82</v>
          </cell>
          <cell r="K797">
            <v>0.79</v>
          </cell>
          <cell r="L797">
            <v>0</v>
          </cell>
          <cell r="M797">
            <v>0</v>
          </cell>
          <cell r="N797">
            <v>600</v>
          </cell>
          <cell r="O797">
            <v>600</v>
          </cell>
          <cell r="P797">
            <v>603.4</v>
          </cell>
          <cell r="Q797">
            <v>46.9</v>
          </cell>
          <cell r="R797">
            <v>150</v>
          </cell>
          <cell r="S797">
            <v>150</v>
          </cell>
          <cell r="T797">
            <v>150</v>
          </cell>
          <cell r="U797">
            <v>150</v>
          </cell>
          <cell r="V797">
            <v>10085.72</v>
          </cell>
          <cell r="W797">
            <v>1.031</v>
          </cell>
          <cell r="X797">
            <v>27.5</v>
          </cell>
          <cell r="Y797">
            <v>10.09</v>
          </cell>
          <cell r="Z797">
            <v>2</v>
          </cell>
        </row>
        <row r="798">
          <cell r="A798">
            <v>45195.0113425926</v>
          </cell>
          <cell r="B798">
            <v>0.7</v>
          </cell>
          <cell r="C798">
            <v>0</v>
          </cell>
          <cell r="D798">
            <v>2.5</v>
          </cell>
          <cell r="E798">
            <v>2.5</v>
          </cell>
          <cell r="F798">
            <v>49.4</v>
          </cell>
          <cell r="G798">
            <v>50</v>
          </cell>
          <cell r="H798">
            <v>47.5</v>
          </cell>
          <cell r="I798">
            <v>47.5</v>
          </cell>
          <cell r="J798">
            <v>0.82</v>
          </cell>
          <cell r="K798">
            <v>0.79</v>
          </cell>
          <cell r="L798">
            <v>0</v>
          </cell>
          <cell r="M798">
            <v>0</v>
          </cell>
          <cell r="N798">
            <v>600</v>
          </cell>
          <cell r="O798">
            <v>600</v>
          </cell>
          <cell r="P798">
            <v>603.5</v>
          </cell>
          <cell r="Q798">
            <v>46.9</v>
          </cell>
          <cell r="R798">
            <v>150</v>
          </cell>
          <cell r="S798">
            <v>150</v>
          </cell>
          <cell r="T798">
            <v>150</v>
          </cell>
          <cell r="U798">
            <v>150</v>
          </cell>
          <cell r="V798">
            <v>10178.16</v>
          </cell>
          <cell r="W798">
            <v>1.031</v>
          </cell>
          <cell r="X798">
            <v>27.5</v>
          </cell>
          <cell r="Y798">
            <v>10.18</v>
          </cell>
          <cell r="Z798">
            <v>2</v>
          </cell>
        </row>
        <row r="799">
          <cell r="A799">
            <v>45195.012037037</v>
          </cell>
          <cell r="B799">
            <v>0</v>
          </cell>
          <cell r="C799">
            <v>0</v>
          </cell>
          <cell r="D799">
            <v>2.5</v>
          </cell>
          <cell r="E799">
            <v>2.5</v>
          </cell>
          <cell r="F799">
            <v>49.4</v>
          </cell>
          <cell r="G799">
            <v>50</v>
          </cell>
          <cell r="H799">
            <v>47.5</v>
          </cell>
          <cell r="I799">
            <v>47.5</v>
          </cell>
          <cell r="J799">
            <v>0.82</v>
          </cell>
          <cell r="K799">
            <v>0.79</v>
          </cell>
          <cell r="L799">
            <v>0</v>
          </cell>
          <cell r="M799">
            <v>0</v>
          </cell>
          <cell r="N799">
            <v>600</v>
          </cell>
          <cell r="O799">
            <v>600</v>
          </cell>
          <cell r="P799">
            <v>603.5</v>
          </cell>
          <cell r="Q799">
            <v>46.9</v>
          </cell>
          <cell r="R799">
            <v>150</v>
          </cell>
          <cell r="S799">
            <v>150</v>
          </cell>
          <cell r="T799">
            <v>150</v>
          </cell>
          <cell r="U799">
            <v>150</v>
          </cell>
          <cell r="V799">
            <v>10260.64</v>
          </cell>
          <cell r="W799">
            <v>1.03</v>
          </cell>
          <cell r="X799">
            <v>27.5</v>
          </cell>
          <cell r="Y799">
            <v>10.26</v>
          </cell>
          <cell r="Z799">
            <v>2</v>
          </cell>
        </row>
        <row r="800">
          <cell r="A800">
            <v>45195.0127314815</v>
          </cell>
          <cell r="B800">
            <v>0</v>
          </cell>
          <cell r="C800">
            <v>0</v>
          </cell>
          <cell r="D800">
            <v>2.5</v>
          </cell>
          <cell r="E800">
            <v>2.5</v>
          </cell>
          <cell r="F800">
            <v>49.4</v>
          </cell>
          <cell r="G800">
            <v>50</v>
          </cell>
          <cell r="H800">
            <v>47.5</v>
          </cell>
          <cell r="I800">
            <v>47.5</v>
          </cell>
          <cell r="J800">
            <v>0.83</v>
          </cell>
          <cell r="K800">
            <v>0.79</v>
          </cell>
          <cell r="L800">
            <v>0</v>
          </cell>
          <cell r="M800">
            <v>0</v>
          </cell>
          <cell r="N800">
            <v>600</v>
          </cell>
          <cell r="O800">
            <v>600</v>
          </cell>
          <cell r="P800">
            <v>603.6</v>
          </cell>
          <cell r="Q800">
            <v>46.9</v>
          </cell>
          <cell r="R800">
            <v>150</v>
          </cell>
          <cell r="S800">
            <v>150</v>
          </cell>
          <cell r="T800">
            <v>150</v>
          </cell>
          <cell r="U800">
            <v>150</v>
          </cell>
          <cell r="V800">
            <v>10372.3</v>
          </cell>
          <cell r="W800">
            <v>1.031</v>
          </cell>
          <cell r="X800">
            <v>27.5</v>
          </cell>
          <cell r="Y800">
            <v>10.37</v>
          </cell>
          <cell r="Z800">
            <v>2</v>
          </cell>
        </row>
        <row r="801">
          <cell r="A801">
            <v>45195.0134259259</v>
          </cell>
          <cell r="B801">
            <v>0.7</v>
          </cell>
          <cell r="C801">
            <v>0</v>
          </cell>
          <cell r="D801">
            <v>2.5</v>
          </cell>
          <cell r="E801">
            <v>2.5</v>
          </cell>
          <cell r="F801">
            <v>49.4</v>
          </cell>
          <cell r="G801">
            <v>50</v>
          </cell>
          <cell r="H801">
            <v>47.5</v>
          </cell>
          <cell r="I801">
            <v>47.5</v>
          </cell>
          <cell r="J801">
            <v>0.82</v>
          </cell>
          <cell r="K801">
            <v>0.79</v>
          </cell>
          <cell r="L801">
            <v>0</v>
          </cell>
          <cell r="M801">
            <v>0</v>
          </cell>
          <cell r="N801">
            <v>600</v>
          </cell>
          <cell r="O801">
            <v>600</v>
          </cell>
          <cell r="P801">
            <v>603.6</v>
          </cell>
          <cell r="Q801">
            <v>46.8</v>
          </cell>
          <cell r="R801">
            <v>150</v>
          </cell>
          <cell r="S801">
            <v>150</v>
          </cell>
          <cell r="T801">
            <v>150</v>
          </cell>
          <cell r="U801">
            <v>150</v>
          </cell>
          <cell r="V801">
            <v>10447.64</v>
          </cell>
          <cell r="W801">
            <v>1.03</v>
          </cell>
          <cell r="X801">
            <v>27.7</v>
          </cell>
          <cell r="Y801">
            <v>10.45</v>
          </cell>
          <cell r="Z801">
            <v>2</v>
          </cell>
        </row>
        <row r="802">
          <cell r="A802">
            <v>45195.0141203704</v>
          </cell>
          <cell r="B802">
            <v>0</v>
          </cell>
          <cell r="C802">
            <v>0</v>
          </cell>
          <cell r="D802">
            <v>2.5</v>
          </cell>
          <cell r="E802">
            <v>2.5</v>
          </cell>
          <cell r="F802">
            <v>49.4</v>
          </cell>
          <cell r="G802">
            <v>50</v>
          </cell>
          <cell r="H802">
            <v>47.5</v>
          </cell>
          <cell r="I802">
            <v>47.5</v>
          </cell>
          <cell r="J802">
            <v>0.83</v>
          </cell>
          <cell r="K802">
            <v>0.79</v>
          </cell>
          <cell r="L802">
            <v>0</v>
          </cell>
          <cell r="M802">
            <v>0</v>
          </cell>
          <cell r="N802">
            <v>600</v>
          </cell>
          <cell r="O802">
            <v>600</v>
          </cell>
          <cell r="P802">
            <v>603.6</v>
          </cell>
          <cell r="Q802">
            <v>46.9</v>
          </cell>
          <cell r="R802">
            <v>150</v>
          </cell>
          <cell r="S802">
            <v>150</v>
          </cell>
          <cell r="T802">
            <v>150</v>
          </cell>
          <cell r="U802">
            <v>150</v>
          </cell>
          <cell r="V802">
            <v>10543.44</v>
          </cell>
          <cell r="W802">
            <v>1.03</v>
          </cell>
          <cell r="X802">
            <v>27.6</v>
          </cell>
          <cell r="Y802">
            <v>10.54</v>
          </cell>
          <cell r="Z802">
            <v>2</v>
          </cell>
        </row>
        <row r="803">
          <cell r="A803">
            <v>45195.0148148148</v>
          </cell>
          <cell r="B803">
            <v>0</v>
          </cell>
          <cell r="C803">
            <v>0</v>
          </cell>
          <cell r="D803">
            <v>2.5</v>
          </cell>
          <cell r="E803">
            <v>2.5</v>
          </cell>
          <cell r="F803">
            <v>49.4</v>
          </cell>
          <cell r="G803">
            <v>50</v>
          </cell>
          <cell r="H803">
            <v>47.5</v>
          </cell>
          <cell r="I803">
            <v>47.5</v>
          </cell>
          <cell r="J803">
            <v>0.83</v>
          </cell>
          <cell r="K803">
            <v>0.8</v>
          </cell>
          <cell r="L803">
            <v>0</v>
          </cell>
          <cell r="M803">
            <v>0</v>
          </cell>
          <cell r="N803">
            <v>600</v>
          </cell>
          <cell r="O803">
            <v>600</v>
          </cell>
          <cell r="P803">
            <v>603.8</v>
          </cell>
          <cell r="Q803">
            <v>47</v>
          </cell>
          <cell r="R803">
            <v>150</v>
          </cell>
          <cell r="S803">
            <v>150</v>
          </cell>
          <cell r="T803">
            <v>150</v>
          </cell>
          <cell r="U803">
            <v>150</v>
          </cell>
          <cell r="V803">
            <v>10632.23</v>
          </cell>
          <cell r="W803">
            <v>1.03</v>
          </cell>
          <cell r="X803">
            <v>27.7</v>
          </cell>
          <cell r="Y803">
            <v>10.63</v>
          </cell>
          <cell r="Z803">
            <v>2</v>
          </cell>
        </row>
        <row r="804">
          <cell r="A804">
            <v>45195.0155092593</v>
          </cell>
          <cell r="B804">
            <v>0.7</v>
          </cell>
          <cell r="C804">
            <v>0</v>
          </cell>
          <cell r="D804">
            <v>2.5</v>
          </cell>
          <cell r="E804">
            <v>2.5</v>
          </cell>
          <cell r="F804">
            <v>49.4</v>
          </cell>
          <cell r="G804">
            <v>50</v>
          </cell>
          <cell r="H804">
            <v>47.5</v>
          </cell>
          <cell r="I804">
            <v>47.5</v>
          </cell>
          <cell r="J804">
            <v>0.81</v>
          </cell>
          <cell r="K804">
            <v>0.78</v>
          </cell>
          <cell r="L804">
            <v>0</v>
          </cell>
          <cell r="M804">
            <v>0</v>
          </cell>
          <cell r="N804">
            <v>600</v>
          </cell>
          <cell r="O804">
            <v>600</v>
          </cell>
          <cell r="P804">
            <v>603.7</v>
          </cell>
          <cell r="Q804">
            <v>47.1</v>
          </cell>
          <cell r="R804">
            <v>150</v>
          </cell>
          <cell r="S804">
            <v>150</v>
          </cell>
          <cell r="T804">
            <v>150</v>
          </cell>
          <cell r="U804">
            <v>150</v>
          </cell>
          <cell r="V804">
            <v>10728.09</v>
          </cell>
          <cell r="W804">
            <v>1.03</v>
          </cell>
          <cell r="X804">
            <v>27.6</v>
          </cell>
          <cell r="Y804">
            <v>10.73</v>
          </cell>
          <cell r="Z804">
            <v>2</v>
          </cell>
        </row>
        <row r="805">
          <cell r="A805">
            <v>45195.0162037037</v>
          </cell>
          <cell r="B805">
            <v>0.7</v>
          </cell>
          <cell r="C805">
            <v>0</v>
          </cell>
          <cell r="D805">
            <v>2.5</v>
          </cell>
          <cell r="E805">
            <v>2.5</v>
          </cell>
          <cell r="F805">
            <v>49.4</v>
          </cell>
          <cell r="G805">
            <v>50</v>
          </cell>
          <cell r="H805">
            <v>47.5</v>
          </cell>
          <cell r="I805">
            <v>47.5</v>
          </cell>
          <cell r="J805">
            <v>0.82</v>
          </cell>
          <cell r="K805">
            <v>0.78</v>
          </cell>
          <cell r="L805">
            <v>0</v>
          </cell>
          <cell r="M805">
            <v>0</v>
          </cell>
          <cell r="N805">
            <v>601</v>
          </cell>
          <cell r="O805">
            <v>600</v>
          </cell>
          <cell r="P805">
            <v>603.8</v>
          </cell>
          <cell r="Q805">
            <v>47.1</v>
          </cell>
          <cell r="R805">
            <v>150</v>
          </cell>
          <cell r="S805">
            <v>150</v>
          </cell>
          <cell r="T805">
            <v>150</v>
          </cell>
          <cell r="U805">
            <v>150</v>
          </cell>
          <cell r="V805">
            <v>10829.64</v>
          </cell>
          <cell r="W805">
            <v>1.03</v>
          </cell>
          <cell r="X805">
            <v>27.6</v>
          </cell>
          <cell r="Y805">
            <v>10.83</v>
          </cell>
          <cell r="Z805">
            <v>2</v>
          </cell>
        </row>
        <row r="806">
          <cell r="A806">
            <v>45195.0168981482</v>
          </cell>
          <cell r="B806">
            <v>0</v>
          </cell>
          <cell r="C806">
            <v>0</v>
          </cell>
          <cell r="D806">
            <v>2.5</v>
          </cell>
          <cell r="E806">
            <v>2.5</v>
          </cell>
          <cell r="F806">
            <v>49.4</v>
          </cell>
          <cell r="G806">
            <v>50</v>
          </cell>
          <cell r="H806">
            <v>47.5</v>
          </cell>
          <cell r="I806">
            <v>47.5</v>
          </cell>
          <cell r="J806">
            <v>0.82</v>
          </cell>
          <cell r="K806">
            <v>0.79</v>
          </cell>
          <cell r="L806">
            <v>0</v>
          </cell>
          <cell r="M806">
            <v>0</v>
          </cell>
          <cell r="N806">
            <v>600</v>
          </cell>
          <cell r="O806">
            <v>600</v>
          </cell>
          <cell r="P806">
            <v>603.8</v>
          </cell>
          <cell r="Q806">
            <v>46.9</v>
          </cell>
          <cell r="R806">
            <v>150</v>
          </cell>
          <cell r="S806">
            <v>150</v>
          </cell>
          <cell r="T806">
            <v>150</v>
          </cell>
          <cell r="U806">
            <v>150</v>
          </cell>
          <cell r="V806">
            <v>10921.97</v>
          </cell>
          <cell r="W806">
            <v>1.03</v>
          </cell>
          <cell r="X806">
            <v>27.6</v>
          </cell>
          <cell r="Y806">
            <v>10.92</v>
          </cell>
          <cell r="Z806">
            <v>2</v>
          </cell>
        </row>
        <row r="807">
          <cell r="A807">
            <v>45195.0175925926</v>
          </cell>
          <cell r="B807">
            <v>0</v>
          </cell>
          <cell r="C807">
            <v>0</v>
          </cell>
          <cell r="D807">
            <v>2.5</v>
          </cell>
          <cell r="E807">
            <v>2.5</v>
          </cell>
          <cell r="F807">
            <v>49.4</v>
          </cell>
          <cell r="G807">
            <v>50</v>
          </cell>
          <cell r="H807">
            <v>47.5</v>
          </cell>
          <cell r="I807">
            <v>47.5</v>
          </cell>
          <cell r="J807">
            <v>0.81</v>
          </cell>
          <cell r="K807">
            <v>0.79</v>
          </cell>
          <cell r="L807">
            <v>0</v>
          </cell>
          <cell r="M807">
            <v>0</v>
          </cell>
          <cell r="N807">
            <v>600</v>
          </cell>
          <cell r="O807">
            <v>600</v>
          </cell>
          <cell r="P807">
            <v>603.7</v>
          </cell>
          <cell r="Q807">
            <v>46.9</v>
          </cell>
          <cell r="R807">
            <v>150</v>
          </cell>
          <cell r="S807">
            <v>150</v>
          </cell>
          <cell r="T807">
            <v>150</v>
          </cell>
          <cell r="U807">
            <v>150</v>
          </cell>
          <cell r="V807">
            <v>11037.9</v>
          </cell>
          <cell r="W807">
            <v>1.031</v>
          </cell>
          <cell r="X807">
            <v>27.5</v>
          </cell>
          <cell r="Y807">
            <v>11.04</v>
          </cell>
          <cell r="Z807">
            <v>2</v>
          </cell>
        </row>
        <row r="808">
          <cell r="A808">
            <v>45195.018287037</v>
          </cell>
          <cell r="B808">
            <v>0.7</v>
          </cell>
          <cell r="C808">
            <v>0</v>
          </cell>
          <cell r="D808">
            <v>2.5</v>
          </cell>
          <cell r="E808">
            <v>2.5</v>
          </cell>
          <cell r="F808">
            <v>49.4</v>
          </cell>
          <cell r="G808">
            <v>50</v>
          </cell>
          <cell r="H808">
            <v>47.5</v>
          </cell>
          <cell r="I808">
            <v>47.5</v>
          </cell>
          <cell r="J808">
            <v>0.82</v>
          </cell>
          <cell r="K808">
            <v>0.78</v>
          </cell>
          <cell r="L808">
            <v>0</v>
          </cell>
          <cell r="M808">
            <v>0</v>
          </cell>
          <cell r="N808">
            <v>601</v>
          </cell>
          <cell r="O808">
            <v>600</v>
          </cell>
          <cell r="P808">
            <v>603.8</v>
          </cell>
          <cell r="Q808">
            <v>47</v>
          </cell>
          <cell r="R808">
            <v>150</v>
          </cell>
          <cell r="S808">
            <v>150</v>
          </cell>
          <cell r="T808">
            <v>150</v>
          </cell>
          <cell r="U808">
            <v>150</v>
          </cell>
          <cell r="V808">
            <v>11106.62</v>
          </cell>
          <cell r="W808">
            <v>1.03</v>
          </cell>
          <cell r="X808">
            <v>27.6</v>
          </cell>
          <cell r="Y808">
            <v>11.11</v>
          </cell>
          <cell r="Z808">
            <v>2</v>
          </cell>
        </row>
        <row r="809">
          <cell r="A809">
            <v>45195.0189814815</v>
          </cell>
          <cell r="B809">
            <v>0</v>
          </cell>
          <cell r="C809">
            <v>0</v>
          </cell>
          <cell r="D809">
            <v>2.5</v>
          </cell>
          <cell r="E809">
            <v>2.5</v>
          </cell>
          <cell r="F809">
            <v>49.4</v>
          </cell>
          <cell r="G809">
            <v>50</v>
          </cell>
          <cell r="H809">
            <v>47.5</v>
          </cell>
          <cell r="I809">
            <v>47.5</v>
          </cell>
          <cell r="J809">
            <v>0.82</v>
          </cell>
          <cell r="K809">
            <v>0.79</v>
          </cell>
          <cell r="L809">
            <v>0</v>
          </cell>
          <cell r="M809">
            <v>0</v>
          </cell>
          <cell r="N809">
            <v>600</v>
          </cell>
          <cell r="O809">
            <v>600</v>
          </cell>
          <cell r="P809">
            <v>603.7</v>
          </cell>
          <cell r="Q809">
            <v>46.9</v>
          </cell>
          <cell r="R809">
            <v>150</v>
          </cell>
          <cell r="S809">
            <v>150</v>
          </cell>
          <cell r="T809">
            <v>150</v>
          </cell>
          <cell r="U809">
            <v>150</v>
          </cell>
          <cell r="V809">
            <v>11211.9</v>
          </cell>
          <cell r="W809">
            <v>1.03</v>
          </cell>
          <cell r="X809">
            <v>27.5</v>
          </cell>
          <cell r="Y809">
            <v>11.21</v>
          </cell>
          <cell r="Z809">
            <v>2</v>
          </cell>
        </row>
        <row r="810">
          <cell r="A810">
            <v>45195.0196759259</v>
          </cell>
          <cell r="B810">
            <v>0</v>
          </cell>
          <cell r="C810">
            <v>0</v>
          </cell>
          <cell r="D810">
            <v>2.5</v>
          </cell>
          <cell r="E810">
            <v>2.5</v>
          </cell>
          <cell r="F810">
            <v>49.4</v>
          </cell>
          <cell r="G810">
            <v>50</v>
          </cell>
          <cell r="H810">
            <v>47.5</v>
          </cell>
          <cell r="I810">
            <v>47.5</v>
          </cell>
          <cell r="J810">
            <v>0.82</v>
          </cell>
          <cell r="K810">
            <v>0.79</v>
          </cell>
          <cell r="L810">
            <v>0</v>
          </cell>
          <cell r="M810">
            <v>0</v>
          </cell>
          <cell r="N810">
            <v>601</v>
          </cell>
          <cell r="O810">
            <v>600</v>
          </cell>
          <cell r="P810">
            <v>603.7</v>
          </cell>
          <cell r="Q810">
            <v>46.9</v>
          </cell>
          <cell r="R810">
            <v>150</v>
          </cell>
          <cell r="S810">
            <v>150</v>
          </cell>
          <cell r="T810">
            <v>150</v>
          </cell>
          <cell r="U810">
            <v>150</v>
          </cell>
          <cell r="V810">
            <v>11304.26</v>
          </cell>
          <cell r="W810">
            <v>1.03</v>
          </cell>
          <cell r="X810">
            <v>27.5</v>
          </cell>
          <cell r="Y810">
            <v>11.3</v>
          </cell>
          <cell r="Z810">
            <v>2</v>
          </cell>
        </row>
        <row r="811">
          <cell r="A811">
            <v>45195.0203703704</v>
          </cell>
          <cell r="B811">
            <v>0.7</v>
          </cell>
          <cell r="C811">
            <v>0</v>
          </cell>
          <cell r="D811">
            <v>2.5</v>
          </cell>
          <cell r="E811">
            <v>2.5</v>
          </cell>
          <cell r="F811">
            <v>49.4</v>
          </cell>
          <cell r="G811">
            <v>50</v>
          </cell>
          <cell r="H811">
            <v>47.5</v>
          </cell>
          <cell r="I811">
            <v>47.5</v>
          </cell>
          <cell r="J811">
            <v>0.82</v>
          </cell>
          <cell r="K811">
            <v>0.79</v>
          </cell>
          <cell r="L811">
            <v>0</v>
          </cell>
          <cell r="M811">
            <v>0</v>
          </cell>
          <cell r="N811">
            <v>600</v>
          </cell>
          <cell r="O811">
            <v>600</v>
          </cell>
          <cell r="P811">
            <v>603.7</v>
          </cell>
          <cell r="Q811">
            <v>46.8</v>
          </cell>
          <cell r="R811">
            <v>150</v>
          </cell>
          <cell r="S811">
            <v>150</v>
          </cell>
          <cell r="T811">
            <v>150</v>
          </cell>
          <cell r="U811">
            <v>150</v>
          </cell>
          <cell r="V811">
            <v>11407.68</v>
          </cell>
          <cell r="W811">
            <v>1.031</v>
          </cell>
          <cell r="X811">
            <v>27.5</v>
          </cell>
          <cell r="Y811">
            <v>11.41</v>
          </cell>
          <cell r="Z811">
            <v>2</v>
          </cell>
        </row>
        <row r="812">
          <cell r="A812">
            <v>45195.0210648148</v>
          </cell>
          <cell r="B812">
            <v>0.7</v>
          </cell>
          <cell r="C812">
            <v>0</v>
          </cell>
          <cell r="D812">
            <v>2.5</v>
          </cell>
          <cell r="E812">
            <v>2.5</v>
          </cell>
          <cell r="F812">
            <v>49.4</v>
          </cell>
          <cell r="G812">
            <v>50</v>
          </cell>
          <cell r="H812">
            <v>47.5</v>
          </cell>
          <cell r="I812">
            <v>47.5</v>
          </cell>
          <cell r="J812">
            <v>0.83</v>
          </cell>
          <cell r="K812">
            <v>0.79</v>
          </cell>
          <cell r="L812">
            <v>0</v>
          </cell>
          <cell r="M812">
            <v>0</v>
          </cell>
          <cell r="N812">
            <v>600</v>
          </cell>
          <cell r="O812">
            <v>600</v>
          </cell>
          <cell r="P812">
            <v>603.7</v>
          </cell>
          <cell r="Q812">
            <v>46.9</v>
          </cell>
          <cell r="R812">
            <v>150</v>
          </cell>
          <cell r="S812">
            <v>150</v>
          </cell>
          <cell r="T812">
            <v>150</v>
          </cell>
          <cell r="U812">
            <v>150</v>
          </cell>
          <cell r="V812">
            <v>11509.37</v>
          </cell>
          <cell r="W812">
            <v>1.031</v>
          </cell>
          <cell r="X812">
            <v>27.5</v>
          </cell>
          <cell r="Y812">
            <v>11.51</v>
          </cell>
          <cell r="Z812">
            <v>2</v>
          </cell>
        </row>
        <row r="813">
          <cell r="A813">
            <v>45195.0217592593</v>
          </cell>
          <cell r="B813">
            <v>0</v>
          </cell>
          <cell r="C813">
            <v>0</v>
          </cell>
          <cell r="D813">
            <v>2.5</v>
          </cell>
          <cell r="E813">
            <v>2.5</v>
          </cell>
          <cell r="F813">
            <v>49.4</v>
          </cell>
          <cell r="G813">
            <v>50</v>
          </cell>
          <cell r="H813">
            <v>47.5</v>
          </cell>
          <cell r="I813">
            <v>47.5</v>
          </cell>
          <cell r="J813">
            <v>0.83</v>
          </cell>
          <cell r="K813">
            <v>0.79</v>
          </cell>
          <cell r="L813">
            <v>0</v>
          </cell>
          <cell r="M813">
            <v>0</v>
          </cell>
          <cell r="N813">
            <v>600</v>
          </cell>
          <cell r="O813">
            <v>600</v>
          </cell>
          <cell r="P813">
            <v>603.7</v>
          </cell>
          <cell r="Q813">
            <v>47</v>
          </cell>
          <cell r="R813">
            <v>150</v>
          </cell>
          <cell r="S813">
            <v>150</v>
          </cell>
          <cell r="T813">
            <v>150</v>
          </cell>
          <cell r="U813">
            <v>150</v>
          </cell>
          <cell r="V813">
            <v>11586.7</v>
          </cell>
          <cell r="W813">
            <v>1.03</v>
          </cell>
          <cell r="X813">
            <v>27.6</v>
          </cell>
          <cell r="Y813">
            <v>11.59</v>
          </cell>
          <cell r="Z813">
            <v>2</v>
          </cell>
        </row>
        <row r="814">
          <cell r="A814">
            <v>45195.0224537037</v>
          </cell>
          <cell r="B814">
            <v>0</v>
          </cell>
          <cell r="C814">
            <v>0</v>
          </cell>
          <cell r="D814">
            <v>2.5</v>
          </cell>
          <cell r="E814">
            <v>2.5</v>
          </cell>
          <cell r="F814">
            <v>49.4</v>
          </cell>
          <cell r="G814">
            <v>50</v>
          </cell>
          <cell r="H814">
            <v>47.5</v>
          </cell>
          <cell r="I814">
            <v>47.5</v>
          </cell>
          <cell r="J814">
            <v>0.81</v>
          </cell>
          <cell r="K814">
            <v>0.78</v>
          </cell>
          <cell r="L814">
            <v>0</v>
          </cell>
          <cell r="M814">
            <v>0</v>
          </cell>
          <cell r="N814">
            <v>600</v>
          </cell>
          <cell r="O814">
            <v>600</v>
          </cell>
          <cell r="P814">
            <v>603.8</v>
          </cell>
          <cell r="Q814">
            <v>47.2</v>
          </cell>
          <cell r="R814">
            <v>150</v>
          </cell>
          <cell r="S814">
            <v>150</v>
          </cell>
          <cell r="T814">
            <v>150</v>
          </cell>
          <cell r="U814">
            <v>150</v>
          </cell>
          <cell r="V814">
            <v>11690.37</v>
          </cell>
          <cell r="W814">
            <v>1.031</v>
          </cell>
          <cell r="X814">
            <v>27.6</v>
          </cell>
          <cell r="Y814">
            <v>11.69</v>
          </cell>
          <cell r="Z814">
            <v>2</v>
          </cell>
        </row>
        <row r="815">
          <cell r="A815">
            <v>45195.0231481481</v>
          </cell>
          <cell r="B815">
            <v>0.7</v>
          </cell>
          <cell r="C815">
            <v>0</v>
          </cell>
          <cell r="D815">
            <v>2.5</v>
          </cell>
          <cell r="E815">
            <v>2.5</v>
          </cell>
          <cell r="F815">
            <v>49.4</v>
          </cell>
          <cell r="G815">
            <v>50</v>
          </cell>
          <cell r="H815">
            <v>47.5</v>
          </cell>
          <cell r="I815">
            <v>47.5</v>
          </cell>
          <cell r="J815">
            <v>0.81</v>
          </cell>
          <cell r="K815">
            <v>0.78</v>
          </cell>
          <cell r="L815">
            <v>0</v>
          </cell>
          <cell r="M815">
            <v>0</v>
          </cell>
          <cell r="N815">
            <v>600</v>
          </cell>
          <cell r="O815">
            <v>600</v>
          </cell>
          <cell r="P815">
            <v>603.7</v>
          </cell>
          <cell r="Q815">
            <v>47</v>
          </cell>
          <cell r="R815">
            <v>150</v>
          </cell>
          <cell r="S815">
            <v>150</v>
          </cell>
          <cell r="T815">
            <v>150</v>
          </cell>
          <cell r="U815">
            <v>150</v>
          </cell>
          <cell r="V815">
            <v>11786.7</v>
          </cell>
          <cell r="W815">
            <v>1.031</v>
          </cell>
          <cell r="X815">
            <v>27.5</v>
          </cell>
          <cell r="Y815">
            <v>11.79</v>
          </cell>
          <cell r="Z815">
            <v>2</v>
          </cell>
        </row>
        <row r="816">
          <cell r="A816">
            <v>45195.0238425926</v>
          </cell>
          <cell r="B816">
            <v>0</v>
          </cell>
          <cell r="C816">
            <v>0</v>
          </cell>
          <cell r="D816">
            <v>2.5</v>
          </cell>
          <cell r="E816">
            <v>2.5</v>
          </cell>
          <cell r="F816">
            <v>49.4</v>
          </cell>
          <cell r="G816">
            <v>50</v>
          </cell>
          <cell r="H816">
            <v>47.5</v>
          </cell>
          <cell r="I816">
            <v>47.5</v>
          </cell>
          <cell r="J816">
            <v>0.82</v>
          </cell>
          <cell r="K816">
            <v>0.79</v>
          </cell>
          <cell r="L816">
            <v>0</v>
          </cell>
          <cell r="M816">
            <v>0</v>
          </cell>
          <cell r="N816">
            <v>600</v>
          </cell>
          <cell r="O816">
            <v>600</v>
          </cell>
          <cell r="P816">
            <v>603.6</v>
          </cell>
          <cell r="Q816">
            <v>46.9</v>
          </cell>
          <cell r="R816">
            <v>150</v>
          </cell>
          <cell r="S816">
            <v>150</v>
          </cell>
          <cell r="T816">
            <v>150</v>
          </cell>
          <cell r="U816">
            <v>150</v>
          </cell>
          <cell r="V816">
            <v>11879.15</v>
          </cell>
          <cell r="W816">
            <v>1.031</v>
          </cell>
          <cell r="X816">
            <v>27.5</v>
          </cell>
          <cell r="Y816">
            <v>11.88</v>
          </cell>
          <cell r="Z816">
            <v>2</v>
          </cell>
        </row>
        <row r="817">
          <cell r="A817">
            <v>45195.024537037</v>
          </cell>
          <cell r="B817">
            <v>0</v>
          </cell>
          <cell r="C817">
            <v>0</v>
          </cell>
          <cell r="D817">
            <v>2.5</v>
          </cell>
          <cell r="E817">
            <v>2.5</v>
          </cell>
          <cell r="F817">
            <v>49.4</v>
          </cell>
          <cell r="G817">
            <v>50</v>
          </cell>
          <cell r="H817">
            <v>47.5</v>
          </cell>
          <cell r="I817">
            <v>47.5</v>
          </cell>
          <cell r="J817">
            <v>0.82</v>
          </cell>
          <cell r="K817">
            <v>0.79</v>
          </cell>
          <cell r="L817">
            <v>0</v>
          </cell>
          <cell r="M817">
            <v>0</v>
          </cell>
          <cell r="N817">
            <v>600</v>
          </cell>
          <cell r="O817">
            <v>600</v>
          </cell>
          <cell r="P817">
            <v>603.6</v>
          </cell>
          <cell r="Q817">
            <v>46.9</v>
          </cell>
          <cell r="R817">
            <v>150</v>
          </cell>
          <cell r="S817">
            <v>150</v>
          </cell>
          <cell r="T817">
            <v>150</v>
          </cell>
          <cell r="U817">
            <v>150</v>
          </cell>
          <cell r="V817">
            <v>11971.59</v>
          </cell>
          <cell r="W817">
            <v>1.031</v>
          </cell>
          <cell r="X817">
            <v>27.5</v>
          </cell>
          <cell r="Y817">
            <v>11.97</v>
          </cell>
          <cell r="Z817">
            <v>2</v>
          </cell>
        </row>
        <row r="818">
          <cell r="A818">
            <v>45195.0252314815</v>
          </cell>
          <cell r="B818">
            <v>0.7</v>
          </cell>
          <cell r="C818">
            <v>0</v>
          </cell>
          <cell r="D818">
            <v>2.5</v>
          </cell>
          <cell r="E818">
            <v>2.5</v>
          </cell>
          <cell r="F818">
            <v>49.4</v>
          </cell>
          <cell r="G818">
            <v>50</v>
          </cell>
          <cell r="H818">
            <v>47.5</v>
          </cell>
          <cell r="I818">
            <v>47.5</v>
          </cell>
          <cell r="J818">
            <v>0.83</v>
          </cell>
          <cell r="K818">
            <v>0.79</v>
          </cell>
          <cell r="L818">
            <v>0</v>
          </cell>
          <cell r="M818">
            <v>0</v>
          </cell>
          <cell r="N818">
            <v>600</v>
          </cell>
          <cell r="O818">
            <v>600</v>
          </cell>
          <cell r="P818">
            <v>603.6</v>
          </cell>
          <cell r="Q818">
            <v>46.9</v>
          </cell>
          <cell r="R818">
            <v>150</v>
          </cell>
          <cell r="S818">
            <v>150</v>
          </cell>
          <cell r="T818">
            <v>150</v>
          </cell>
          <cell r="U818">
            <v>150</v>
          </cell>
          <cell r="V818">
            <v>12061.57</v>
          </cell>
          <cell r="W818">
            <v>1.03</v>
          </cell>
          <cell r="X818">
            <v>27.5</v>
          </cell>
          <cell r="Y818">
            <v>12.06</v>
          </cell>
          <cell r="Z818">
            <v>2</v>
          </cell>
        </row>
        <row r="819">
          <cell r="A819">
            <v>45195.0259259259</v>
          </cell>
          <cell r="B819">
            <v>0.7</v>
          </cell>
          <cell r="C819">
            <v>0</v>
          </cell>
          <cell r="D819">
            <v>2.5</v>
          </cell>
          <cell r="E819">
            <v>2.5</v>
          </cell>
          <cell r="F819">
            <v>49.4</v>
          </cell>
          <cell r="G819">
            <v>50</v>
          </cell>
          <cell r="H819">
            <v>47.5</v>
          </cell>
          <cell r="I819">
            <v>47.5</v>
          </cell>
          <cell r="J819">
            <v>0.82</v>
          </cell>
          <cell r="K819">
            <v>0.79</v>
          </cell>
          <cell r="L819">
            <v>0</v>
          </cell>
          <cell r="M819">
            <v>0</v>
          </cell>
          <cell r="N819">
            <v>600</v>
          </cell>
          <cell r="O819">
            <v>600</v>
          </cell>
          <cell r="P819">
            <v>603.6</v>
          </cell>
          <cell r="Q819">
            <v>46.9</v>
          </cell>
          <cell r="R819">
            <v>150</v>
          </cell>
          <cell r="S819">
            <v>150</v>
          </cell>
          <cell r="T819">
            <v>150</v>
          </cell>
          <cell r="U819">
            <v>150</v>
          </cell>
          <cell r="V819">
            <v>12161.68</v>
          </cell>
          <cell r="W819">
            <v>1.031</v>
          </cell>
          <cell r="X819">
            <v>27.6</v>
          </cell>
          <cell r="Y819">
            <v>12.16</v>
          </cell>
          <cell r="Z819">
            <v>2</v>
          </cell>
        </row>
        <row r="820">
          <cell r="A820">
            <v>45195.0266203704</v>
          </cell>
          <cell r="B820">
            <v>0</v>
          </cell>
          <cell r="C820">
            <v>0</v>
          </cell>
          <cell r="D820">
            <v>2.5</v>
          </cell>
          <cell r="E820">
            <v>2.5</v>
          </cell>
          <cell r="F820">
            <v>49.4</v>
          </cell>
          <cell r="G820">
            <v>50</v>
          </cell>
          <cell r="H820">
            <v>47.5</v>
          </cell>
          <cell r="I820">
            <v>47.5</v>
          </cell>
          <cell r="J820">
            <v>0.82</v>
          </cell>
          <cell r="K820">
            <v>0.79</v>
          </cell>
          <cell r="L820">
            <v>0</v>
          </cell>
          <cell r="M820">
            <v>0</v>
          </cell>
          <cell r="N820">
            <v>600</v>
          </cell>
          <cell r="O820">
            <v>600</v>
          </cell>
          <cell r="P820">
            <v>603.5</v>
          </cell>
          <cell r="Q820">
            <v>46.9</v>
          </cell>
          <cell r="R820">
            <v>150</v>
          </cell>
          <cell r="S820">
            <v>150</v>
          </cell>
          <cell r="T820">
            <v>150</v>
          </cell>
          <cell r="U820">
            <v>150</v>
          </cell>
          <cell r="V820">
            <v>12242.21</v>
          </cell>
          <cell r="W820">
            <v>1.03</v>
          </cell>
          <cell r="X820">
            <v>27.6</v>
          </cell>
          <cell r="Y820">
            <v>12.24</v>
          </cell>
          <cell r="Z820">
            <v>2</v>
          </cell>
        </row>
        <row r="821">
          <cell r="A821">
            <v>45195.0273148148</v>
          </cell>
          <cell r="B821">
            <v>0</v>
          </cell>
          <cell r="C821">
            <v>0</v>
          </cell>
          <cell r="D821">
            <v>2.5</v>
          </cell>
          <cell r="E821">
            <v>2.5</v>
          </cell>
          <cell r="F821">
            <v>49.4</v>
          </cell>
          <cell r="G821">
            <v>50</v>
          </cell>
          <cell r="H821">
            <v>47.5</v>
          </cell>
          <cell r="I821">
            <v>47.5</v>
          </cell>
          <cell r="J821">
            <v>0.83</v>
          </cell>
          <cell r="K821">
            <v>0.78</v>
          </cell>
          <cell r="L821">
            <v>0</v>
          </cell>
          <cell r="M821">
            <v>0</v>
          </cell>
          <cell r="N821">
            <v>600</v>
          </cell>
          <cell r="O821">
            <v>600</v>
          </cell>
          <cell r="P821">
            <v>603.5</v>
          </cell>
          <cell r="Q821">
            <v>46.9</v>
          </cell>
          <cell r="R821">
            <v>150</v>
          </cell>
          <cell r="S821">
            <v>150</v>
          </cell>
          <cell r="T821">
            <v>150</v>
          </cell>
          <cell r="U821">
            <v>150</v>
          </cell>
          <cell r="V821">
            <v>12334.53</v>
          </cell>
          <cell r="W821">
            <v>1.03</v>
          </cell>
          <cell r="X821">
            <v>27.6</v>
          </cell>
          <cell r="Y821">
            <v>12.33</v>
          </cell>
          <cell r="Z821">
            <v>2</v>
          </cell>
        </row>
        <row r="822">
          <cell r="A822">
            <v>45195.0280092593</v>
          </cell>
          <cell r="B822">
            <v>0.7</v>
          </cell>
          <cell r="C822">
            <v>0</v>
          </cell>
          <cell r="D822">
            <v>2.5</v>
          </cell>
          <cell r="E822">
            <v>2.5</v>
          </cell>
          <cell r="F822">
            <v>49.4</v>
          </cell>
          <cell r="G822">
            <v>50</v>
          </cell>
          <cell r="H822">
            <v>47.5</v>
          </cell>
          <cell r="I822">
            <v>47.5</v>
          </cell>
          <cell r="J822">
            <v>0.83</v>
          </cell>
          <cell r="K822">
            <v>0.79</v>
          </cell>
          <cell r="L822">
            <v>0</v>
          </cell>
          <cell r="M822">
            <v>0</v>
          </cell>
          <cell r="N822">
            <v>600</v>
          </cell>
          <cell r="O822">
            <v>600</v>
          </cell>
          <cell r="P822">
            <v>603.5</v>
          </cell>
          <cell r="Q822">
            <v>46.9</v>
          </cell>
          <cell r="R822">
            <v>150</v>
          </cell>
          <cell r="S822">
            <v>150</v>
          </cell>
          <cell r="T822">
            <v>150</v>
          </cell>
          <cell r="U822">
            <v>150</v>
          </cell>
          <cell r="V822">
            <v>12426.86</v>
          </cell>
          <cell r="W822">
            <v>1.03</v>
          </cell>
          <cell r="X822">
            <v>27.6</v>
          </cell>
          <cell r="Y822">
            <v>12.43</v>
          </cell>
          <cell r="Z822">
            <v>2</v>
          </cell>
        </row>
        <row r="823">
          <cell r="A823">
            <v>45195.0287037037</v>
          </cell>
          <cell r="B823">
            <v>0</v>
          </cell>
          <cell r="C823">
            <v>0</v>
          </cell>
          <cell r="D823">
            <v>2.5</v>
          </cell>
          <cell r="E823">
            <v>2.5</v>
          </cell>
          <cell r="F823">
            <v>49.4</v>
          </cell>
          <cell r="G823">
            <v>50</v>
          </cell>
          <cell r="H823">
            <v>47.5</v>
          </cell>
          <cell r="I823">
            <v>47.5</v>
          </cell>
          <cell r="J823">
            <v>0.83</v>
          </cell>
          <cell r="K823">
            <v>0.8</v>
          </cell>
          <cell r="L823">
            <v>0</v>
          </cell>
          <cell r="M823">
            <v>0</v>
          </cell>
          <cell r="N823">
            <v>600</v>
          </cell>
          <cell r="O823">
            <v>600</v>
          </cell>
          <cell r="P823">
            <v>603.6</v>
          </cell>
          <cell r="Q823">
            <v>47.1</v>
          </cell>
          <cell r="R823">
            <v>150</v>
          </cell>
          <cell r="S823">
            <v>150</v>
          </cell>
          <cell r="T823">
            <v>150</v>
          </cell>
          <cell r="U823">
            <v>150</v>
          </cell>
          <cell r="V823">
            <v>12527.17</v>
          </cell>
          <cell r="W823">
            <v>1.031</v>
          </cell>
          <cell r="X823">
            <v>27.7</v>
          </cell>
          <cell r="Y823">
            <v>12.53</v>
          </cell>
          <cell r="Z823">
            <v>2</v>
          </cell>
        </row>
        <row r="824">
          <cell r="A824">
            <v>45195.0293981481</v>
          </cell>
          <cell r="B824">
            <v>0</v>
          </cell>
          <cell r="C824">
            <v>0</v>
          </cell>
          <cell r="D824">
            <v>2.5</v>
          </cell>
          <cell r="E824">
            <v>2.5</v>
          </cell>
          <cell r="F824">
            <v>49.4</v>
          </cell>
          <cell r="G824">
            <v>50</v>
          </cell>
          <cell r="H824">
            <v>47.5</v>
          </cell>
          <cell r="I824">
            <v>47.5</v>
          </cell>
          <cell r="J824">
            <v>0.8</v>
          </cell>
          <cell r="K824">
            <v>0.78</v>
          </cell>
          <cell r="L824">
            <v>0</v>
          </cell>
          <cell r="M824">
            <v>0</v>
          </cell>
          <cell r="N824">
            <v>600</v>
          </cell>
          <cell r="O824">
            <v>600</v>
          </cell>
          <cell r="P824">
            <v>603.5</v>
          </cell>
          <cell r="Q824">
            <v>47</v>
          </cell>
          <cell r="R824">
            <v>150</v>
          </cell>
          <cell r="S824">
            <v>150</v>
          </cell>
          <cell r="T824">
            <v>150</v>
          </cell>
          <cell r="U824">
            <v>150</v>
          </cell>
          <cell r="V824">
            <v>12637.19</v>
          </cell>
          <cell r="W824">
            <v>1.031</v>
          </cell>
          <cell r="X824">
            <v>27.5</v>
          </cell>
          <cell r="Y824">
            <v>12.64</v>
          </cell>
          <cell r="Z824">
            <v>2</v>
          </cell>
        </row>
        <row r="825">
          <cell r="A825">
            <v>45195.0300925926</v>
          </cell>
          <cell r="B825">
            <v>0.7</v>
          </cell>
          <cell r="C825">
            <v>0</v>
          </cell>
          <cell r="D825">
            <v>2.5</v>
          </cell>
          <cell r="E825">
            <v>2.5</v>
          </cell>
          <cell r="F825">
            <v>49.4</v>
          </cell>
          <cell r="G825">
            <v>50</v>
          </cell>
          <cell r="H825">
            <v>47.5</v>
          </cell>
          <cell r="I825">
            <v>47.5</v>
          </cell>
          <cell r="J825">
            <v>0.81</v>
          </cell>
          <cell r="K825">
            <v>0.78</v>
          </cell>
          <cell r="L825">
            <v>0</v>
          </cell>
          <cell r="M825">
            <v>0</v>
          </cell>
          <cell r="N825">
            <v>600</v>
          </cell>
          <cell r="O825">
            <v>600</v>
          </cell>
          <cell r="P825">
            <v>603.5</v>
          </cell>
          <cell r="Q825">
            <v>46.9</v>
          </cell>
          <cell r="R825">
            <v>150</v>
          </cell>
          <cell r="S825">
            <v>150</v>
          </cell>
          <cell r="T825">
            <v>150</v>
          </cell>
          <cell r="U825">
            <v>150</v>
          </cell>
          <cell r="V825">
            <v>12726.52</v>
          </cell>
          <cell r="W825">
            <v>1.03</v>
          </cell>
          <cell r="X825">
            <v>27.5</v>
          </cell>
          <cell r="Y825">
            <v>12.73</v>
          </cell>
          <cell r="Z825">
            <v>2</v>
          </cell>
        </row>
        <row r="826">
          <cell r="A826">
            <v>45195.030787037</v>
          </cell>
          <cell r="B826">
            <v>0.7</v>
          </cell>
          <cell r="C826">
            <v>0</v>
          </cell>
          <cell r="D826">
            <v>2.5</v>
          </cell>
          <cell r="E826">
            <v>2.5</v>
          </cell>
          <cell r="F826">
            <v>49.4</v>
          </cell>
          <cell r="G826">
            <v>50</v>
          </cell>
          <cell r="H826">
            <v>47.5</v>
          </cell>
          <cell r="I826">
            <v>47.5</v>
          </cell>
          <cell r="J826">
            <v>0.82</v>
          </cell>
          <cell r="K826">
            <v>0.78</v>
          </cell>
          <cell r="L826">
            <v>0</v>
          </cell>
          <cell r="M826">
            <v>0</v>
          </cell>
          <cell r="N826">
            <v>600</v>
          </cell>
          <cell r="O826">
            <v>600</v>
          </cell>
          <cell r="P826">
            <v>603.4</v>
          </cell>
          <cell r="Q826">
            <v>46.8</v>
          </cell>
          <cell r="R826">
            <v>150</v>
          </cell>
          <cell r="S826">
            <v>150</v>
          </cell>
          <cell r="T826">
            <v>150</v>
          </cell>
          <cell r="U826">
            <v>150</v>
          </cell>
          <cell r="V826">
            <v>12823.14</v>
          </cell>
          <cell r="W826">
            <v>1.03</v>
          </cell>
          <cell r="X826">
            <v>27.4</v>
          </cell>
          <cell r="Y826">
            <v>12.82</v>
          </cell>
          <cell r="Z826">
            <v>2</v>
          </cell>
        </row>
        <row r="827">
          <cell r="A827">
            <v>45195.0314814815</v>
          </cell>
          <cell r="B827">
            <v>0</v>
          </cell>
          <cell r="C827">
            <v>0</v>
          </cell>
          <cell r="D827">
            <v>2.5</v>
          </cell>
          <cell r="E827">
            <v>2.5</v>
          </cell>
          <cell r="F827">
            <v>49.4</v>
          </cell>
          <cell r="G827">
            <v>50</v>
          </cell>
          <cell r="H827">
            <v>47.5</v>
          </cell>
          <cell r="I827">
            <v>47.5</v>
          </cell>
          <cell r="J827">
            <v>0.82</v>
          </cell>
          <cell r="K827">
            <v>0.78</v>
          </cell>
          <cell r="L827">
            <v>0</v>
          </cell>
          <cell r="M827">
            <v>0</v>
          </cell>
          <cell r="N827">
            <v>600</v>
          </cell>
          <cell r="O827">
            <v>600</v>
          </cell>
          <cell r="P827">
            <v>603.5</v>
          </cell>
          <cell r="Q827">
            <v>46.9</v>
          </cell>
          <cell r="R827">
            <v>150</v>
          </cell>
          <cell r="S827">
            <v>150</v>
          </cell>
          <cell r="T827">
            <v>150</v>
          </cell>
          <cell r="U827">
            <v>150</v>
          </cell>
          <cell r="V827">
            <v>12923.77</v>
          </cell>
          <cell r="W827">
            <v>1.031</v>
          </cell>
          <cell r="X827">
            <v>27.5</v>
          </cell>
          <cell r="Y827">
            <v>12.92</v>
          </cell>
          <cell r="Z827">
            <v>2</v>
          </cell>
        </row>
        <row r="828">
          <cell r="A828">
            <v>45195.0321759259</v>
          </cell>
          <cell r="B828">
            <v>0</v>
          </cell>
          <cell r="C828">
            <v>0</v>
          </cell>
          <cell r="D828">
            <v>2.5</v>
          </cell>
          <cell r="E828">
            <v>2.5</v>
          </cell>
          <cell r="F828">
            <v>49.4</v>
          </cell>
          <cell r="G828">
            <v>50</v>
          </cell>
          <cell r="H828">
            <v>47.5</v>
          </cell>
          <cell r="I828">
            <v>47.5</v>
          </cell>
          <cell r="J828">
            <v>0.83</v>
          </cell>
          <cell r="K828">
            <v>0.79</v>
          </cell>
          <cell r="L828">
            <v>0</v>
          </cell>
          <cell r="M828">
            <v>0</v>
          </cell>
          <cell r="N828">
            <v>600</v>
          </cell>
          <cell r="O828">
            <v>600</v>
          </cell>
          <cell r="P828">
            <v>603.5</v>
          </cell>
          <cell r="Q828">
            <v>46.9</v>
          </cell>
          <cell r="R828">
            <v>150</v>
          </cell>
          <cell r="S828">
            <v>150</v>
          </cell>
          <cell r="T828">
            <v>150</v>
          </cell>
          <cell r="U828">
            <v>150</v>
          </cell>
          <cell r="V828">
            <v>13016.21</v>
          </cell>
          <cell r="W828">
            <v>1.031</v>
          </cell>
          <cell r="X828">
            <v>27.5</v>
          </cell>
          <cell r="Y828">
            <v>13.02</v>
          </cell>
          <cell r="Z828">
            <v>2</v>
          </cell>
        </row>
        <row r="829">
          <cell r="A829">
            <v>45195.0328703704</v>
          </cell>
          <cell r="B829">
            <v>0.7</v>
          </cell>
          <cell r="C829">
            <v>0</v>
          </cell>
          <cell r="D829">
            <v>2.5</v>
          </cell>
          <cell r="E829">
            <v>2.5</v>
          </cell>
          <cell r="F829">
            <v>49.4</v>
          </cell>
          <cell r="G829">
            <v>50</v>
          </cell>
          <cell r="H829">
            <v>47.5</v>
          </cell>
          <cell r="I829">
            <v>47.5</v>
          </cell>
          <cell r="J829">
            <v>0.82</v>
          </cell>
          <cell r="K829">
            <v>0.79</v>
          </cell>
          <cell r="L829">
            <v>0</v>
          </cell>
          <cell r="M829">
            <v>0</v>
          </cell>
          <cell r="N829">
            <v>600</v>
          </cell>
          <cell r="O829">
            <v>600</v>
          </cell>
          <cell r="P829">
            <v>603.5</v>
          </cell>
          <cell r="Q829">
            <v>46.9</v>
          </cell>
          <cell r="R829">
            <v>150</v>
          </cell>
          <cell r="S829">
            <v>150</v>
          </cell>
          <cell r="T829">
            <v>150</v>
          </cell>
          <cell r="U829">
            <v>150</v>
          </cell>
          <cell r="V829">
            <v>13095.95</v>
          </cell>
          <cell r="W829">
            <v>1.03</v>
          </cell>
          <cell r="X829">
            <v>27.5</v>
          </cell>
          <cell r="Y829">
            <v>13.1</v>
          </cell>
          <cell r="Z829">
            <v>2</v>
          </cell>
        </row>
        <row r="830">
          <cell r="A830">
            <v>45195.0335648148</v>
          </cell>
          <cell r="B830">
            <v>0</v>
          </cell>
          <cell r="C830">
            <v>0</v>
          </cell>
          <cell r="D830">
            <v>2.5</v>
          </cell>
          <cell r="E830">
            <v>2.5</v>
          </cell>
          <cell r="F830">
            <v>49.4</v>
          </cell>
          <cell r="G830">
            <v>50</v>
          </cell>
          <cell r="H830">
            <v>47.5</v>
          </cell>
          <cell r="I830">
            <v>47.5</v>
          </cell>
          <cell r="J830">
            <v>0.82</v>
          </cell>
          <cell r="K830">
            <v>0.79</v>
          </cell>
          <cell r="L830">
            <v>0</v>
          </cell>
          <cell r="M830">
            <v>0</v>
          </cell>
          <cell r="N830">
            <v>600</v>
          </cell>
          <cell r="O830">
            <v>600</v>
          </cell>
          <cell r="P830">
            <v>603.5</v>
          </cell>
          <cell r="Q830">
            <v>46.9</v>
          </cell>
          <cell r="R830">
            <v>150</v>
          </cell>
          <cell r="S830">
            <v>150</v>
          </cell>
          <cell r="T830">
            <v>150</v>
          </cell>
          <cell r="U830">
            <v>150</v>
          </cell>
          <cell r="V830">
            <v>13183.92</v>
          </cell>
          <cell r="W830">
            <v>1.03</v>
          </cell>
          <cell r="X830">
            <v>27.6</v>
          </cell>
          <cell r="Y830">
            <v>13.18</v>
          </cell>
          <cell r="Z830">
            <v>2</v>
          </cell>
        </row>
        <row r="831">
          <cell r="A831">
            <v>45195.0342592593</v>
          </cell>
          <cell r="B831">
            <v>0</v>
          </cell>
          <cell r="C831">
            <v>0</v>
          </cell>
          <cell r="D831">
            <v>2.5</v>
          </cell>
          <cell r="E831">
            <v>2.5</v>
          </cell>
          <cell r="F831">
            <v>49.4</v>
          </cell>
          <cell r="G831">
            <v>50</v>
          </cell>
          <cell r="H831">
            <v>47.5</v>
          </cell>
          <cell r="I831">
            <v>47.5</v>
          </cell>
          <cell r="J831">
            <v>1.1</v>
          </cell>
          <cell r="K831">
            <v>0.69</v>
          </cell>
          <cell r="L831">
            <v>0</v>
          </cell>
          <cell r="M831">
            <v>0</v>
          </cell>
          <cell r="N831">
            <v>600</v>
          </cell>
          <cell r="O831">
            <v>600</v>
          </cell>
          <cell r="P831">
            <v>603.4</v>
          </cell>
          <cell r="Q831">
            <v>46.8</v>
          </cell>
          <cell r="R831">
            <v>150</v>
          </cell>
          <cell r="S831">
            <v>150</v>
          </cell>
          <cell r="T831">
            <v>150</v>
          </cell>
          <cell r="U831">
            <v>150</v>
          </cell>
          <cell r="V831">
            <v>13276.24</v>
          </cell>
          <cell r="W831">
            <v>1.03</v>
          </cell>
          <cell r="X831">
            <v>27.6</v>
          </cell>
          <cell r="Y831">
            <v>13.28</v>
          </cell>
          <cell r="Z831">
            <v>1</v>
          </cell>
        </row>
        <row r="832">
          <cell r="A832">
            <v>45195.0349537037</v>
          </cell>
          <cell r="B832">
            <v>0.7</v>
          </cell>
          <cell r="C832">
            <v>0</v>
          </cell>
          <cell r="D832">
            <v>2.5</v>
          </cell>
          <cell r="E832">
            <v>2.5</v>
          </cell>
          <cell r="F832">
            <v>49.4</v>
          </cell>
          <cell r="G832">
            <v>50</v>
          </cell>
          <cell r="H832">
            <v>47.5</v>
          </cell>
          <cell r="I832">
            <v>47.5</v>
          </cell>
          <cell r="J832">
            <v>1.16</v>
          </cell>
          <cell r="K832">
            <v>0.75</v>
          </cell>
          <cell r="L832">
            <v>0</v>
          </cell>
          <cell r="M832">
            <v>0</v>
          </cell>
          <cell r="N832">
            <v>600</v>
          </cell>
          <cell r="O832">
            <v>600</v>
          </cell>
          <cell r="P832">
            <v>603.4</v>
          </cell>
          <cell r="Q832">
            <v>46.9</v>
          </cell>
          <cell r="R832">
            <v>150</v>
          </cell>
          <cell r="S832">
            <v>150</v>
          </cell>
          <cell r="T832">
            <v>150</v>
          </cell>
          <cell r="U832">
            <v>150</v>
          </cell>
          <cell r="V832">
            <v>13368.56</v>
          </cell>
          <cell r="W832">
            <v>1.03</v>
          </cell>
          <cell r="X832">
            <v>27.6</v>
          </cell>
          <cell r="Y832">
            <v>13.37</v>
          </cell>
          <cell r="Z832">
            <v>1</v>
          </cell>
        </row>
        <row r="833">
          <cell r="A833">
            <v>45195.0356481482</v>
          </cell>
          <cell r="B833">
            <v>0.7</v>
          </cell>
          <cell r="C833">
            <v>0</v>
          </cell>
          <cell r="D833">
            <v>2.5</v>
          </cell>
          <cell r="E833">
            <v>2.5</v>
          </cell>
          <cell r="F833">
            <v>49.4</v>
          </cell>
          <cell r="G833">
            <v>50</v>
          </cell>
          <cell r="H833">
            <v>47.5</v>
          </cell>
          <cell r="I833">
            <v>47.5</v>
          </cell>
          <cell r="J833">
            <v>1.17</v>
          </cell>
          <cell r="K833">
            <v>0.75</v>
          </cell>
          <cell r="L833">
            <v>0</v>
          </cell>
          <cell r="M833">
            <v>0</v>
          </cell>
          <cell r="N833">
            <v>600</v>
          </cell>
          <cell r="O833">
            <v>600</v>
          </cell>
          <cell r="P833">
            <v>603.4</v>
          </cell>
          <cell r="Q833">
            <v>46.9</v>
          </cell>
          <cell r="R833">
            <v>150</v>
          </cell>
          <cell r="S833">
            <v>150</v>
          </cell>
          <cell r="T833">
            <v>150</v>
          </cell>
          <cell r="U833">
            <v>150</v>
          </cell>
          <cell r="V833">
            <v>13478.44</v>
          </cell>
          <cell r="W833">
            <v>1.031</v>
          </cell>
          <cell r="X833">
            <v>27.5</v>
          </cell>
          <cell r="Y833">
            <v>13.48</v>
          </cell>
          <cell r="Z833">
            <v>1</v>
          </cell>
        </row>
        <row r="834">
          <cell r="A834">
            <v>45195.0363425926</v>
          </cell>
          <cell r="B834">
            <v>0</v>
          </cell>
          <cell r="C834">
            <v>0</v>
          </cell>
          <cell r="D834">
            <v>2.5</v>
          </cell>
          <cell r="E834">
            <v>2.5</v>
          </cell>
          <cell r="F834">
            <v>49.4</v>
          </cell>
          <cell r="G834">
            <v>50</v>
          </cell>
          <cell r="H834">
            <v>47.5</v>
          </cell>
          <cell r="I834">
            <v>47.5</v>
          </cell>
          <cell r="J834">
            <v>1.16</v>
          </cell>
          <cell r="K834">
            <v>0.74</v>
          </cell>
          <cell r="L834">
            <v>0</v>
          </cell>
          <cell r="M834">
            <v>0</v>
          </cell>
          <cell r="N834">
            <v>600</v>
          </cell>
          <cell r="O834">
            <v>600</v>
          </cell>
          <cell r="P834">
            <v>603.4</v>
          </cell>
          <cell r="Q834">
            <v>47.1</v>
          </cell>
          <cell r="R834">
            <v>150</v>
          </cell>
          <cell r="S834">
            <v>150</v>
          </cell>
          <cell r="T834">
            <v>150</v>
          </cell>
          <cell r="U834">
            <v>150</v>
          </cell>
          <cell r="V834">
            <v>13571.47</v>
          </cell>
          <cell r="W834">
            <v>1.03</v>
          </cell>
          <cell r="X834">
            <v>27.4</v>
          </cell>
          <cell r="Y834">
            <v>13.57</v>
          </cell>
          <cell r="Z834">
            <v>1</v>
          </cell>
        </row>
        <row r="835">
          <cell r="A835">
            <v>45195.037037037</v>
          </cell>
          <cell r="B835">
            <v>0</v>
          </cell>
          <cell r="C835">
            <v>0</v>
          </cell>
          <cell r="D835">
            <v>2.5</v>
          </cell>
          <cell r="E835">
            <v>2.5</v>
          </cell>
          <cell r="F835">
            <v>49.4</v>
          </cell>
          <cell r="G835">
            <v>50</v>
          </cell>
          <cell r="H835">
            <v>47.5</v>
          </cell>
          <cell r="I835">
            <v>47.5</v>
          </cell>
          <cell r="J835">
            <v>1.16</v>
          </cell>
          <cell r="K835">
            <v>0.75</v>
          </cell>
          <cell r="L835">
            <v>0</v>
          </cell>
          <cell r="M835">
            <v>0</v>
          </cell>
          <cell r="N835">
            <v>600</v>
          </cell>
          <cell r="O835">
            <v>600</v>
          </cell>
          <cell r="P835">
            <v>603.4</v>
          </cell>
          <cell r="Q835">
            <v>47</v>
          </cell>
          <cell r="R835">
            <v>150</v>
          </cell>
          <cell r="S835">
            <v>150</v>
          </cell>
          <cell r="T835">
            <v>150</v>
          </cell>
          <cell r="U835">
            <v>150</v>
          </cell>
          <cell r="V835">
            <v>13672.57</v>
          </cell>
          <cell r="W835">
            <v>1.031</v>
          </cell>
          <cell r="X835">
            <v>27.5</v>
          </cell>
          <cell r="Y835">
            <v>13.67</v>
          </cell>
          <cell r="Z835">
            <v>1</v>
          </cell>
        </row>
        <row r="836">
          <cell r="A836">
            <v>45195.0377314815</v>
          </cell>
          <cell r="B836">
            <v>0.7</v>
          </cell>
          <cell r="C836">
            <v>0</v>
          </cell>
          <cell r="D836">
            <v>2.5</v>
          </cell>
          <cell r="E836">
            <v>2.5</v>
          </cell>
          <cell r="F836">
            <v>49.4</v>
          </cell>
          <cell r="G836">
            <v>50</v>
          </cell>
          <cell r="H836">
            <v>47.5</v>
          </cell>
          <cell r="I836">
            <v>47.5</v>
          </cell>
          <cell r="J836">
            <v>1.17</v>
          </cell>
          <cell r="K836">
            <v>0.76</v>
          </cell>
          <cell r="L836">
            <v>0</v>
          </cell>
          <cell r="M836">
            <v>0</v>
          </cell>
          <cell r="N836">
            <v>600</v>
          </cell>
          <cell r="O836">
            <v>600</v>
          </cell>
          <cell r="P836">
            <v>603.3</v>
          </cell>
          <cell r="Q836">
            <v>46.9</v>
          </cell>
          <cell r="R836">
            <v>150</v>
          </cell>
          <cell r="S836">
            <v>150</v>
          </cell>
          <cell r="T836">
            <v>150</v>
          </cell>
          <cell r="U836">
            <v>150</v>
          </cell>
          <cell r="V836">
            <v>13751.67</v>
          </cell>
          <cell r="W836">
            <v>1.03</v>
          </cell>
          <cell r="X836">
            <v>27.5</v>
          </cell>
          <cell r="Y836">
            <v>13.75</v>
          </cell>
          <cell r="Z836">
            <v>1</v>
          </cell>
        </row>
        <row r="837">
          <cell r="A837">
            <v>45195.0384259259</v>
          </cell>
          <cell r="B837">
            <v>0</v>
          </cell>
          <cell r="C837">
            <v>0</v>
          </cell>
          <cell r="D837">
            <v>2.5</v>
          </cell>
          <cell r="E837">
            <v>2.5</v>
          </cell>
          <cell r="F837">
            <v>49.4</v>
          </cell>
          <cell r="G837">
            <v>50</v>
          </cell>
          <cell r="H837">
            <v>47.5</v>
          </cell>
          <cell r="I837">
            <v>47.5</v>
          </cell>
          <cell r="J837">
            <v>1.16</v>
          </cell>
          <cell r="K837">
            <v>0.76</v>
          </cell>
          <cell r="L837">
            <v>0</v>
          </cell>
          <cell r="M837">
            <v>0</v>
          </cell>
          <cell r="N837">
            <v>600</v>
          </cell>
          <cell r="O837">
            <v>600</v>
          </cell>
          <cell r="P837">
            <v>603.2</v>
          </cell>
          <cell r="Q837">
            <v>46.9</v>
          </cell>
          <cell r="R837">
            <v>150</v>
          </cell>
          <cell r="S837">
            <v>150</v>
          </cell>
          <cell r="T837">
            <v>150</v>
          </cell>
          <cell r="U837">
            <v>150</v>
          </cell>
          <cell r="V837">
            <v>13857.87</v>
          </cell>
          <cell r="W837">
            <v>1.03</v>
          </cell>
          <cell r="X837">
            <v>27.4</v>
          </cell>
          <cell r="Y837">
            <v>13.86</v>
          </cell>
          <cell r="Z837">
            <v>1</v>
          </cell>
        </row>
        <row r="838">
          <cell r="A838">
            <v>45195.0391203704</v>
          </cell>
          <cell r="B838">
            <v>0</v>
          </cell>
          <cell r="C838">
            <v>0</v>
          </cell>
          <cell r="D838">
            <v>2.5</v>
          </cell>
          <cell r="E838">
            <v>2.5</v>
          </cell>
          <cell r="F838">
            <v>49.4</v>
          </cell>
          <cell r="G838">
            <v>50</v>
          </cell>
          <cell r="H838">
            <v>47.5</v>
          </cell>
          <cell r="I838">
            <v>47.5</v>
          </cell>
          <cell r="J838">
            <v>1.16</v>
          </cell>
          <cell r="K838">
            <v>0.76</v>
          </cell>
          <cell r="L838">
            <v>0</v>
          </cell>
          <cell r="M838">
            <v>0</v>
          </cell>
          <cell r="N838">
            <v>600</v>
          </cell>
          <cell r="O838">
            <v>600</v>
          </cell>
          <cell r="P838">
            <v>603.2</v>
          </cell>
          <cell r="Q838">
            <v>46.8</v>
          </cell>
          <cell r="R838">
            <v>150</v>
          </cell>
          <cell r="S838">
            <v>150</v>
          </cell>
          <cell r="T838">
            <v>150</v>
          </cell>
          <cell r="U838">
            <v>150</v>
          </cell>
          <cell r="V838">
            <v>13950.25</v>
          </cell>
          <cell r="W838">
            <v>1.03</v>
          </cell>
          <cell r="X838">
            <v>27.4</v>
          </cell>
          <cell r="Y838">
            <v>13.95</v>
          </cell>
          <cell r="Z838">
            <v>1</v>
          </cell>
        </row>
        <row r="839">
          <cell r="A839">
            <v>45195.0398148148</v>
          </cell>
          <cell r="B839">
            <v>0.7</v>
          </cell>
          <cell r="C839">
            <v>0</v>
          </cell>
          <cell r="D839">
            <v>2.5</v>
          </cell>
          <cell r="E839">
            <v>2.5</v>
          </cell>
          <cell r="F839">
            <v>49.4</v>
          </cell>
          <cell r="G839">
            <v>50</v>
          </cell>
          <cell r="H839">
            <v>47.5</v>
          </cell>
          <cell r="I839">
            <v>47.5</v>
          </cell>
          <cell r="J839">
            <v>1.16</v>
          </cell>
          <cell r="K839">
            <v>0.75</v>
          </cell>
          <cell r="L839">
            <v>0</v>
          </cell>
          <cell r="M839">
            <v>0</v>
          </cell>
          <cell r="N839">
            <v>600</v>
          </cell>
          <cell r="O839">
            <v>600</v>
          </cell>
          <cell r="P839">
            <v>603.2</v>
          </cell>
          <cell r="Q839">
            <v>46.8</v>
          </cell>
          <cell r="R839">
            <v>150</v>
          </cell>
          <cell r="S839">
            <v>150</v>
          </cell>
          <cell r="T839">
            <v>150</v>
          </cell>
          <cell r="U839">
            <v>150</v>
          </cell>
          <cell r="V839">
            <v>14042.64</v>
          </cell>
          <cell r="W839">
            <v>1.03</v>
          </cell>
          <cell r="X839">
            <v>27.4</v>
          </cell>
          <cell r="Y839">
            <v>14.04</v>
          </cell>
          <cell r="Z839">
            <v>1</v>
          </cell>
        </row>
        <row r="840">
          <cell r="A840">
            <v>45195.0405092593</v>
          </cell>
          <cell r="B840">
            <v>0.7</v>
          </cell>
          <cell r="C840">
            <v>0</v>
          </cell>
          <cell r="D840">
            <v>2.5</v>
          </cell>
          <cell r="E840">
            <v>2.5</v>
          </cell>
          <cell r="F840">
            <v>49.4</v>
          </cell>
          <cell r="G840">
            <v>50</v>
          </cell>
          <cell r="H840">
            <v>47.5</v>
          </cell>
          <cell r="I840">
            <v>47.5</v>
          </cell>
          <cell r="J840">
            <v>1.17</v>
          </cell>
          <cell r="K840">
            <v>0.77</v>
          </cell>
          <cell r="L840">
            <v>0</v>
          </cell>
          <cell r="M840">
            <v>0</v>
          </cell>
          <cell r="N840">
            <v>600</v>
          </cell>
          <cell r="O840">
            <v>600</v>
          </cell>
          <cell r="P840">
            <v>603.2</v>
          </cell>
          <cell r="Q840">
            <v>46.8</v>
          </cell>
          <cell r="R840">
            <v>150</v>
          </cell>
          <cell r="S840">
            <v>150</v>
          </cell>
          <cell r="T840">
            <v>150</v>
          </cell>
          <cell r="U840">
            <v>150</v>
          </cell>
          <cell r="V840">
            <v>14135.02</v>
          </cell>
          <cell r="W840">
            <v>1.03</v>
          </cell>
          <cell r="X840">
            <v>27.4</v>
          </cell>
          <cell r="Y840">
            <v>14.14</v>
          </cell>
          <cell r="Z840">
            <v>1</v>
          </cell>
        </row>
        <row r="841">
          <cell r="A841">
            <v>45195.0412037037</v>
          </cell>
          <cell r="B841">
            <v>0</v>
          </cell>
          <cell r="C841">
            <v>0</v>
          </cell>
          <cell r="D841">
            <v>2.5</v>
          </cell>
          <cell r="E841">
            <v>2.5</v>
          </cell>
          <cell r="F841">
            <v>49.4</v>
          </cell>
          <cell r="G841">
            <v>50</v>
          </cell>
          <cell r="H841">
            <v>47.5</v>
          </cell>
          <cell r="I841">
            <v>47.5</v>
          </cell>
          <cell r="J841">
            <v>1.16</v>
          </cell>
          <cell r="K841">
            <v>0.76</v>
          </cell>
          <cell r="L841">
            <v>0</v>
          </cell>
          <cell r="M841">
            <v>0</v>
          </cell>
          <cell r="N841">
            <v>600</v>
          </cell>
          <cell r="O841">
            <v>600</v>
          </cell>
          <cell r="P841">
            <v>603.2</v>
          </cell>
          <cell r="Q841">
            <v>46.8</v>
          </cell>
          <cell r="R841">
            <v>150</v>
          </cell>
          <cell r="S841">
            <v>150</v>
          </cell>
          <cell r="T841">
            <v>150</v>
          </cell>
          <cell r="U841">
            <v>150</v>
          </cell>
          <cell r="V841">
            <v>14222.68</v>
          </cell>
          <cell r="W841">
            <v>1.03</v>
          </cell>
          <cell r="X841">
            <v>27.5</v>
          </cell>
          <cell r="Y841">
            <v>14.22</v>
          </cell>
          <cell r="Z841">
            <v>1</v>
          </cell>
        </row>
        <row r="842">
          <cell r="A842">
            <v>45195.0418981482</v>
          </cell>
          <cell r="B842">
            <v>0</v>
          </cell>
          <cell r="C842">
            <v>0</v>
          </cell>
          <cell r="D842">
            <v>2.5</v>
          </cell>
          <cell r="E842">
            <v>2.5</v>
          </cell>
          <cell r="F842">
            <v>49.4</v>
          </cell>
          <cell r="G842">
            <v>50</v>
          </cell>
          <cell r="H842">
            <v>47.5</v>
          </cell>
          <cell r="I842">
            <v>47.5</v>
          </cell>
          <cell r="J842">
            <v>1.16</v>
          </cell>
          <cell r="K842">
            <v>0.77</v>
          </cell>
          <cell r="L842">
            <v>0</v>
          </cell>
          <cell r="M842">
            <v>0</v>
          </cell>
          <cell r="N842">
            <v>600</v>
          </cell>
          <cell r="O842">
            <v>600</v>
          </cell>
          <cell r="P842">
            <v>603.2</v>
          </cell>
          <cell r="Q842">
            <v>46.9</v>
          </cell>
          <cell r="R842">
            <v>150</v>
          </cell>
          <cell r="S842">
            <v>150</v>
          </cell>
          <cell r="T842">
            <v>150</v>
          </cell>
          <cell r="U842">
            <v>150</v>
          </cell>
          <cell r="V842">
            <v>14324.27</v>
          </cell>
          <cell r="W842">
            <v>1.03</v>
          </cell>
          <cell r="X842">
            <v>27.5</v>
          </cell>
          <cell r="Y842">
            <v>14.32</v>
          </cell>
          <cell r="Z842">
            <v>1</v>
          </cell>
        </row>
        <row r="843">
          <cell r="A843">
            <v>45195.0425925926</v>
          </cell>
          <cell r="B843">
            <v>0.7</v>
          </cell>
          <cell r="C843">
            <v>0</v>
          </cell>
          <cell r="D843">
            <v>2.5</v>
          </cell>
          <cell r="E843">
            <v>2.5</v>
          </cell>
          <cell r="F843">
            <v>49.4</v>
          </cell>
          <cell r="G843">
            <v>50</v>
          </cell>
          <cell r="H843">
            <v>47.5</v>
          </cell>
          <cell r="I843">
            <v>47.5</v>
          </cell>
          <cell r="J843">
            <v>1.17</v>
          </cell>
          <cell r="K843">
            <v>0.77</v>
          </cell>
          <cell r="L843">
            <v>0</v>
          </cell>
          <cell r="M843">
            <v>0</v>
          </cell>
          <cell r="N843">
            <v>600</v>
          </cell>
          <cell r="O843">
            <v>600</v>
          </cell>
          <cell r="P843">
            <v>603.2</v>
          </cell>
          <cell r="Q843">
            <v>46.9</v>
          </cell>
          <cell r="R843">
            <v>150</v>
          </cell>
          <cell r="S843">
            <v>150</v>
          </cell>
          <cell r="T843">
            <v>150</v>
          </cell>
          <cell r="U843">
            <v>150</v>
          </cell>
          <cell r="V843">
            <v>14430.66</v>
          </cell>
          <cell r="W843">
            <v>1.03</v>
          </cell>
          <cell r="X843">
            <v>27.4</v>
          </cell>
          <cell r="Y843">
            <v>14.43</v>
          </cell>
          <cell r="Z843">
            <v>1</v>
          </cell>
        </row>
        <row r="844">
          <cell r="A844">
            <v>45195.043287037</v>
          </cell>
          <cell r="B844">
            <v>0</v>
          </cell>
          <cell r="C844">
            <v>0</v>
          </cell>
          <cell r="D844">
            <v>2.5</v>
          </cell>
          <cell r="E844">
            <v>2.5</v>
          </cell>
          <cell r="F844">
            <v>49.4</v>
          </cell>
          <cell r="G844">
            <v>50</v>
          </cell>
          <cell r="H844">
            <v>47.5</v>
          </cell>
          <cell r="I844">
            <v>47.5</v>
          </cell>
          <cell r="J844">
            <v>1.16</v>
          </cell>
          <cell r="K844">
            <v>0.74</v>
          </cell>
          <cell r="L844">
            <v>0</v>
          </cell>
          <cell r="M844">
            <v>0</v>
          </cell>
          <cell r="N844">
            <v>600</v>
          </cell>
          <cell r="O844">
            <v>600</v>
          </cell>
          <cell r="P844">
            <v>603.2</v>
          </cell>
          <cell r="Q844">
            <v>47.1</v>
          </cell>
          <cell r="R844">
            <v>150</v>
          </cell>
          <cell r="S844">
            <v>150</v>
          </cell>
          <cell r="T844">
            <v>150</v>
          </cell>
          <cell r="U844">
            <v>150</v>
          </cell>
          <cell r="V844">
            <v>14532.31</v>
          </cell>
          <cell r="W844">
            <v>1.031</v>
          </cell>
          <cell r="X844">
            <v>27.5</v>
          </cell>
          <cell r="Y844">
            <v>14.53</v>
          </cell>
          <cell r="Z844">
            <v>1</v>
          </cell>
        </row>
        <row r="845">
          <cell r="A845">
            <v>45195.0439814815</v>
          </cell>
          <cell r="B845">
            <v>0</v>
          </cell>
          <cell r="C845">
            <v>0</v>
          </cell>
          <cell r="D845">
            <v>2.5</v>
          </cell>
          <cell r="E845">
            <v>2.5</v>
          </cell>
          <cell r="F845">
            <v>49.4</v>
          </cell>
          <cell r="G845">
            <v>50</v>
          </cell>
          <cell r="H845">
            <v>47.5</v>
          </cell>
          <cell r="I845">
            <v>47.5</v>
          </cell>
          <cell r="J845">
            <v>1.16</v>
          </cell>
          <cell r="K845">
            <v>0.74</v>
          </cell>
          <cell r="L845">
            <v>0</v>
          </cell>
          <cell r="M845">
            <v>0</v>
          </cell>
          <cell r="N845">
            <v>600</v>
          </cell>
          <cell r="O845">
            <v>600</v>
          </cell>
          <cell r="P845">
            <v>603.1</v>
          </cell>
          <cell r="Q845">
            <v>47</v>
          </cell>
          <cell r="R845">
            <v>150</v>
          </cell>
          <cell r="S845">
            <v>150</v>
          </cell>
          <cell r="T845">
            <v>150</v>
          </cell>
          <cell r="U845">
            <v>150</v>
          </cell>
          <cell r="V845">
            <v>14629.62</v>
          </cell>
          <cell r="W845">
            <v>1.031</v>
          </cell>
          <cell r="X845">
            <v>27.4</v>
          </cell>
          <cell r="Y845">
            <v>14.63</v>
          </cell>
          <cell r="Z845">
            <v>1</v>
          </cell>
        </row>
        <row r="846">
          <cell r="A846">
            <v>45195.0446759259</v>
          </cell>
          <cell r="B846">
            <v>0.7</v>
          </cell>
          <cell r="C846">
            <v>0</v>
          </cell>
          <cell r="D846">
            <v>2.5</v>
          </cell>
          <cell r="E846">
            <v>2.5</v>
          </cell>
          <cell r="F846">
            <v>49.4</v>
          </cell>
          <cell r="G846">
            <v>50</v>
          </cell>
          <cell r="H846">
            <v>47.5</v>
          </cell>
          <cell r="I846">
            <v>47.5</v>
          </cell>
          <cell r="J846">
            <v>1.17</v>
          </cell>
          <cell r="K846">
            <v>0.76</v>
          </cell>
          <cell r="L846">
            <v>0</v>
          </cell>
          <cell r="M846">
            <v>0</v>
          </cell>
          <cell r="N846">
            <v>600</v>
          </cell>
          <cell r="O846">
            <v>600</v>
          </cell>
          <cell r="P846">
            <v>603.1</v>
          </cell>
          <cell r="Q846">
            <v>46.8</v>
          </cell>
          <cell r="R846">
            <v>150</v>
          </cell>
          <cell r="S846">
            <v>150</v>
          </cell>
          <cell r="T846">
            <v>150</v>
          </cell>
          <cell r="U846">
            <v>150</v>
          </cell>
          <cell r="V846">
            <v>14707.81</v>
          </cell>
          <cell r="W846">
            <v>1.03</v>
          </cell>
          <cell r="X846">
            <v>27.4</v>
          </cell>
          <cell r="Y846">
            <v>14.71</v>
          </cell>
          <cell r="Z846">
            <v>1</v>
          </cell>
        </row>
        <row r="847">
          <cell r="A847">
            <v>45195.0453703704</v>
          </cell>
          <cell r="B847">
            <v>0.6</v>
          </cell>
          <cell r="C847">
            <v>0</v>
          </cell>
          <cell r="D847">
            <v>2.5</v>
          </cell>
          <cell r="E847">
            <v>2.5</v>
          </cell>
          <cell r="F847">
            <v>49.4</v>
          </cell>
          <cell r="G847">
            <v>50</v>
          </cell>
          <cell r="H847">
            <v>47.5</v>
          </cell>
          <cell r="I847">
            <v>47.5</v>
          </cell>
          <cell r="J847">
            <v>1.16</v>
          </cell>
          <cell r="K847">
            <v>0.74</v>
          </cell>
          <cell r="L847">
            <v>0</v>
          </cell>
          <cell r="M847">
            <v>0</v>
          </cell>
          <cell r="N847">
            <v>600</v>
          </cell>
          <cell r="O847">
            <v>600</v>
          </cell>
          <cell r="P847">
            <v>603.1</v>
          </cell>
          <cell r="Q847">
            <v>46.8</v>
          </cell>
          <cell r="R847">
            <v>150</v>
          </cell>
          <cell r="S847">
            <v>150</v>
          </cell>
          <cell r="T847">
            <v>150</v>
          </cell>
          <cell r="U847">
            <v>150</v>
          </cell>
          <cell r="V847">
            <v>14800.2</v>
          </cell>
          <cell r="W847">
            <v>1.03</v>
          </cell>
          <cell r="X847">
            <v>27.4</v>
          </cell>
          <cell r="Y847">
            <v>14.8</v>
          </cell>
          <cell r="Z847">
            <v>1</v>
          </cell>
        </row>
        <row r="848">
          <cell r="A848">
            <v>45195.0460648148</v>
          </cell>
          <cell r="B848">
            <v>0</v>
          </cell>
          <cell r="C848">
            <v>0</v>
          </cell>
          <cell r="D848">
            <v>2.5</v>
          </cell>
          <cell r="E848">
            <v>2.5</v>
          </cell>
          <cell r="F848">
            <v>49.4</v>
          </cell>
          <cell r="G848">
            <v>50</v>
          </cell>
          <cell r="H848">
            <v>47.5</v>
          </cell>
          <cell r="I848">
            <v>47.5</v>
          </cell>
          <cell r="J848">
            <v>1.16</v>
          </cell>
          <cell r="K848">
            <v>0.76</v>
          </cell>
          <cell r="L848">
            <v>0</v>
          </cell>
          <cell r="M848">
            <v>0</v>
          </cell>
          <cell r="N848">
            <v>600</v>
          </cell>
          <cell r="O848">
            <v>600</v>
          </cell>
          <cell r="P848">
            <v>603.1</v>
          </cell>
          <cell r="Q848">
            <v>46.8</v>
          </cell>
          <cell r="R848">
            <v>150</v>
          </cell>
          <cell r="S848">
            <v>150</v>
          </cell>
          <cell r="T848">
            <v>150</v>
          </cell>
          <cell r="U848">
            <v>150</v>
          </cell>
          <cell r="V848">
            <v>14896.87</v>
          </cell>
          <cell r="W848">
            <v>1.03</v>
          </cell>
          <cell r="X848">
            <v>27.5</v>
          </cell>
          <cell r="Y848">
            <v>14.9</v>
          </cell>
          <cell r="Z848">
            <v>1</v>
          </cell>
        </row>
        <row r="849">
          <cell r="A849">
            <v>45195.0467592593</v>
          </cell>
          <cell r="B849">
            <v>0.7</v>
          </cell>
          <cell r="C849">
            <v>0</v>
          </cell>
          <cell r="D849">
            <v>2.5</v>
          </cell>
          <cell r="E849">
            <v>2.5</v>
          </cell>
          <cell r="F849">
            <v>49.4</v>
          </cell>
          <cell r="G849">
            <v>50</v>
          </cell>
          <cell r="H849">
            <v>47.5</v>
          </cell>
          <cell r="I849">
            <v>47.5</v>
          </cell>
          <cell r="J849">
            <v>1.16</v>
          </cell>
          <cell r="K849">
            <v>0.76</v>
          </cell>
          <cell r="L849">
            <v>0</v>
          </cell>
          <cell r="M849">
            <v>0</v>
          </cell>
          <cell r="N849">
            <v>600</v>
          </cell>
          <cell r="O849">
            <v>600</v>
          </cell>
          <cell r="P849">
            <v>603.1</v>
          </cell>
          <cell r="Q849">
            <v>46.8</v>
          </cell>
          <cell r="R849">
            <v>150</v>
          </cell>
          <cell r="S849">
            <v>150</v>
          </cell>
          <cell r="T849">
            <v>150</v>
          </cell>
          <cell r="U849">
            <v>150</v>
          </cell>
          <cell r="V849">
            <v>14989.22</v>
          </cell>
          <cell r="W849">
            <v>1.03</v>
          </cell>
          <cell r="X849">
            <v>27.5</v>
          </cell>
          <cell r="Y849">
            <v>14.99</v>
          </cell>
          <cell r="Z849">
            <v>1</v>
          </cell>
        </row>
        <row r="850">
          <cell r="A850">
            <v>45195.0474537037</v>
          </cell>
          <cell r="B850">
            <v>0.7</v>
          </cell>
          <cell r="C850">
            <v>0</v>
          </cell>
          <cell r="D850">
            <v>2.5</v>
          </cell>
          <cell r="E850">
            <v>2.5</v>
          </cell>
          <cell r="F850">
            <v>49.4</v>
          </cell>
          <cell r="G850">
            <v>50</v>
          </cell>
          <cell r="H850">
            <v>47.5</v>
          </cell>
          <cell r="I850">
            <v>47.5</v>
          </cell>
          <cell r="J850">
            <v>1.16</v>
          </cell>
          <cell r="K850">
            <v>0.75</v>
          </cell>
          <cell r="L850">
            <v>0</v>
          </cell>
          <cell r="M850">
            <v>0</v>
          </cell>
          <cell r="N850">
            <v>600</v>
          </cell>
          <cell r="O850">
            <v>600</v>
          </cell>
          <cell r="P850">
            <v>603.2</v>
          </cell>
          <cell r="Q850">
            <v>46.8</v>
          </cell>
          <cell r="R850">
            <v>150</v>
          </cell>
          <cell r="S850">
            <v>150</v>
          </cell>
          <cell r="T850">
            <v>150</v>
          </cell>
          <cell r="U850">
            <v>150</v>
          </cell>
          <cell r="V850">
            <v>15076.56</v>
          </cell>
          <cell r="W850">
            <v>1.03</v>
          </cell>
          <cell r="X850">
            <v>27.6</v>
          </cell>
          <cell r="Y850">
            <v>15.08</v>
          </cell>
          <cell r="Z850">
            <v>1</v>
          </cell>
        </row>
        <row r="851">
          <cell r="A851">
            <v>45195.0481481482</v>
          </cell>
          <cell r="B851">
            <v>0</v>
          </cell>
          <cell r="C851">
            <v>0</v>
          </cell>
          <cell r="D851">
            <v>2.5</v>
          </cell>
          <cell r="E851">
            <v>2.5</v>
          </cell>
          <cell r="F851">
            <v>49.4</v>
          </cell>
          <cell r="G851">
            <v>50</v>
          </cell>
          <cell r="H851">
            <v>47.5</v>
          </cell>
          <cell r="I851">
            <v>47.5</v>
          </cell>
          <cell r="J851">
            <v>1.16</v>
          </cell>
          <cell r="K851">
            <v>0.77</v>
          </cell>
          <cell r="L851">
            <v>0</v>
          </cell>
          <cell r="M851">
            <v>0</v>
          </cell>
          <cell r="N851">
            <v>600</v>
          </cell>
          <cell r="O851">
            <v>600</v>
          </cell>
          <cell r="P851">
            <v>603.2</v>
          </cell>
          <cell r="Q851">
            <v>46.9</v>
          </cell>
          <cell r="R851">
            <v>150</v>
          </cell>
          <cell r="S851">
            <v>150</v>
          </cell>
          <cell r="T851">
            <v>150</v>
          </cell>
          <cell r="U851">
            <v>150</v>
          </cell>
          <cell r="V851">
            <v>15168.89</v>
          </cell>
          <cell r="W851">
            <v>1.03</v>
          </cell>
          <cell r="X851">
            <v>27.6</v>
          </cell>
          <cell r="Y851">
            <v>15.17</v>
          </cell>
          <cell r="Z851">
            <v>1</v>
          </cell>
        </row>
        <row r="852">
          <cell r="A852">
            <v>45195.0488425926</v>
          </cell>
          <cell r="B852">
            <v>0</v>
          </cell>
          <cell r="C852">
            <v>0</v>
          </cell>
          <cell r="D852">
            <v>2.5</v>
          </cell>
          <cell r="E852">
            <v>2.5</v>
          </cell>
          <cell r="F852">
            <v>49.4</v>
          </cell>
          <cell r="G852">
            <v>50</v>
          </cell>
          <cell r="H852">
            <v>47.5</v>
          </cell>
          <cell r="I852">
            <v>47.5</v>
          </cell>
          <cell r="J852">
            <v>1.16</v>
          </cell>
          <cell r="K852">
            <v>0.76</v>
          </cell>
          <cell r="L852">
            <v>0</v>
          </cell>
          <cell r="M852">
            <v>0</v>
          </cell>
          <cell r="N852">
            <v>600</v>
          </cell>
          <cell r="O852">
            <v>600</v>
          </cell>
          <cell r="P852">
            <v>603.1</v>
          </cell>
          <cell r="Q852">
            <v>46.8</v>
          </cell>
          <cell r="R852">
            <v>150</v>
          </cell>
          <cell r="S852">
            <v>150</v>
          </cell>
          <cell r="T852">
            <v>150</v>
          </cell>
          <cell r="U852">
            <v>150</v>
          </cell>
          <cell r="V852">
            <v>15275.52</v>
          </cell>
          <cell r="W852">
            <v>1.03</v>
          </cell>
          <cell r="X852">
            <v>27.5</v>
          </cell>
          <cell r="Y852">
            <v>15.28</v>
          </cell>
          <cell r="Z852">
            <v>1</v>
          </cell>
        </row>
        <row r="853">
          <cell r="A853">
            <v>45195.049537037</v>
          </cell>
          <cell r="B853">
            <v>0.7</v>
          </cell>
          <cell r="C853">
            <v>0</v>
          </cell>
          <cell r="D853">
            <v>2.5</v>
          </cell>
          <cell r="E853">
            <v>2.5</v>
          </cell>
          <cell r="F853">
            <v>49.4</v>
          </cell>
          <cell r="G853">
            <v>50</v>
          </cell>
          <cell r="H853">
            <v>47.5</v>
          </cell>
          <cell r="I853">
            <v>47.5</v>
          </cell>
          <cell r="J853">
            <v>1.16</v>
          </cell>
          <cell r="K853">
            <v>0.76</v>
          </cell>
          <cell r="L853">
            <v>0</v>
          </cell>
          <cell r="M853">
            <v>0</v>
          </cell>
          <cell r="N853">
            <v>600</v>
          </cell>
          <cell r="O853">
            <v>600</v>
          </cell>
          <cell r="P853">
            <v>603.1</v>
          </cell>
          <cell r="Q853">
            <v>46.9</v>
          </cell>
          <cell r="R853">
            <v>150</v>
          </cell>
          <cell r="S853">
            <v>150</v>
          </cell>
          <cell r="T853">
            <v>150</v>
          </cell>
          <cell r="U853">
            <v>150</v>
          </cell>
          <cell r="V853">
            <v>15367.88</v>
          </cell>
          <cell r="W853">
            <v>1.03</v>
          </cell>
          <cell r="X853">
            <v>27.5</v>
          </cell>
          <cell r="Y853">
            <v>15.37</v>
          </cell>
          <cell r="Z853">
            <v>1</v>
          </cell>
        </row>
        <row r="854">
          <cell r="A854">
            <v>45195.0502314815</v>
          </cell>
          <cell r="B854">
            <v>0.7</v>
          </cell>
          <cell r="C854">
            <v>0</v>
          </cell>
          <cell r="D854">
            <v>2.5</v>
          </cell>
          <cell r="E854">
            <v>2.5</v>
          </cell>
          <cell r="F854">
            <v>49.4</v>
          </cell>
          <cell r="G854">
            <v>50</v>
          </cell>
          <cell r="H854">
            <v>47.5</v>
          </cell>
          <cell r="I854">
            <v>47.5</v>
          </cell>
          <cell r="J854">
            <v>1.15</v>
          </cell>
          <cell r="K854">
            <v>0.73</v>
          </cell>
          <cell r="L854">
            <v>0</v>
          </cell>
          <cell r="M854">
            <v>0</v>
          </cell>
          <cell r="N854">
            <v>600</v>
          </cell>
          <cell r="O854">
            <v>600</v>
          </cell>
          <cell r="P854">
            <v>603.2</v>
          </cell>
          <cell r="Q854">
            <v>47.1</v>
          </cell>
          <cell r="R854">
            <v>150</v>
          </cell>
          <cell r="S854">
            <v>150</v>
          </cell>
          <cell r="T854">
            <v>150</v>
          </cell>
          <cell r="U854">
            <v>150</v>
          </cell>
          <cell r="V854">
            <v>15475.24</v>
          </cell>
          <cell r="W854">
            <v>1.031</v>
          </cell>
          <cell r="X854">
            <v>27.5</v>
          </cell>
          <cell r="Y854">
            <v>15.48</v>
          </cell>
          <cell r="Z854">
            <v>1</v>
          </cell>
        </row>
        <row r="855">
          <cell r="A855">
            <v>45195.0509259259</v>
          </cell>
          <cell r="B855">
            <v>0</v>
          </cell>
          <cell r="C855">
            <v>0</v>
          </cell>
          <cell r="D855">
            <v>2.5</v>
          </cell>
          <cell r="E855">
            <v>2.5</v>
          </cell>
          <cell r="F855">
            <v>49.4</v>
          </cell>
          <cell r="G855">
            <v>50</v>
          </cell>
          <cell r="H855">
            <v>47.5</v>
          </cell>
          <cell r="I855">
            <v>47.5</v>
          </cell>
          <cell r="J855">
            <v>1.16</v>
          </cell>
          <cell r="K855">
            <v>0.75</v>
          </cell>
          <cell r="L855">
            <v>0</v>
          </cell>
          <cell r="M855">
            <v>0</v>
          </cell>
          <cell r="N855">
            <v>600</v>
          </cell>
          <cell r="O855">
            <v>600</v>
          </cell>
          <cell r="P855">
            <v>603.1</v>
          </cell>
          <cell r="Q855">
            <v>46.9</v>
          </cell>
          <cell r="R855">
            <v>150</v>
          </cell>
          <cell r="S855">
            <v>150</v>
          </cell>
          <cell r="T855">
            <v>150</v>
          </cell>
          <cell r="U855">
            <v>150</v>
          </cell>
          <cell r="V855">
            <v>15567</v>
          </cell>
          <cell r="W855">
            <v>1.03</v>
          </cell>
          <cell r="X855">
            <v>27.4</v>
          </cell>
          <cell r="Y855">
            <v>15.57</v>
          </cell>
          <cell r="Z855">
            <v>1</v>
          </cell>
        </row>
        <row r="856">
          <cell r="A856">
            <v>45195.0516203704</v>
          </cell>
          <cell r="B856">
            <v>0.3</v>
          </cell>
          <cell r="C856">
            <v>0</v>
          </cell>
          <cell r="D856">
            <v>2.5</v>
          </cell>
          <cell r="E856">
            <v>2.5</v>
          </cell>
          <cell r="F856">
            <v>49.4</v>
          </cell>
          <cell r="G856">
            <v>50</v>
          </cell>
          <cell r="H856">
            <v>47.5</v>
          </cell>
          <cell r="I856">
            <v>47.5</v>
          </cell>
          <cell r="J856">
            <v>1.16</v>
          </cell>
          <cell r="K856">
            <v>0.76</v>
          </cell>
          <cell r="L856">
            <v>0</v>
          </cell>
          <cell r="M856">
            <v>0</v>
          </cell>
          <cell r="N856">
            <v>600</v>
          </cell>
          <cell r="O856">
            <v>600</v>
          </cell>
          <cell r="P856">
            <v>603.3</v>
          </cell>
          <cell r="Q856">
            <v>46.9</v>
          </cell>
          <cell r="R856">
            <v>150</v>
          </cell>
          <cell r="S856">
            <v>150</v>
          </cell>
          <cell r="T856">
            <v>150</v>
          </cell>
          <cell r="U856">
            <v>150</v>
          </cell>
          <cell r="V856">
            <v>15654.18</v>
          </cell>
          <cell r="W856">
            <v>1.03</v>
          </cell>
          <cell r="X856">
            <v>27.5</v>
          </cell>
          <cell r="Y856">
            <v>15.65</v>
          </cell>
          <cell r="Z856">
            <v>1</v>
          </cell>
        </row>
        <row r="857">
          <cell r="A857">
            <v>45195.0523148148</v>
          </cell>
          <cell r="B857">
            <v>0.7</v>
          </cell>
          <cell r="C857">
            <v>0</v>
          </cell>
          <cell r="D857">
            <v>2.5</v>
          </cell>
          <cell r="E857">
            <v>2.5</v>
          </cell>
          <cell r="F857">
            <v>49.4</v>
          </cell>
          <cell r="G857">
            <v>50</v>
          </cell>
          <cell r="H857">
            <v>47.5</v>
          </cell>
          <cell r="I857">
            <v>47.5</v>
          </cell>
          <cell r="J857">
            <v>1.17</v>
          </cell>
          <cell r="K857">
            <v>0.76</v>
          </cell>
          <cell r="L857">
            <v>0</v>
          </cell>
          <cell r="M857">
            <v>0</v>
          </cell>
          <cell r="N857">
            <v>600</v>
          </cell>
          <cell r="O857">
            <v>600</v>
          </cell>
          <cell r="P857">
            <v>603.2</v>
          </cell>
          <cell r="Q857">
            <v>46.8</v>
          </cell>
          <cell r="R857">
            <v>150</v>
          </cell>
          <cell r="S857">
            <v>150</v>
          </cell>
          <cell r="T857">
            <v>150</v>
          </cell>
          <cell r="U857">
            <v>150</v>
          </cell>
          <cell r="V857">
            <v>15761.01</v>
          </cell>
          <cell r="W857">
            <v>1.03</v>
          </cell>
          <cell r="X857">
            <v>27.4</v>
          </cell>
          <cell r="Y857">
            <v>15.76</v>
          </cell>
          <cell r="Z857">
            <v>1</v>
          </cell>
        </row>
        <row r="858">
          <cell r="A858">
            <v>45195.0530092593</v>
          </cell>
          <cell r="B858">
            <v>0</v>
          </cell>
          <cell r="C858">
            <v>0</v>
          </cell>
          <cell r="D858">
            <v>2.5</v>
          </cell>
          <cell r="E858">
            <v>2.5</v>
          </cell>
          <cell r="F858">
            <v>49.4</v>
          </cell>
          <cell r="G858">
            <v>50</v>
          </cell>
          <cell r="H858">
            <v>47.5</v>
          </cell>
          <cell r="I858">
            <v>47.5</v>
          </cell>
          <cell r="J858">
            <v>1.16</v>
          </cell>
          <cell r="K858">
            <v>0.76</v>
          </cell>
          <cell r="L858">
            <v>0</v>
          </cell>
          <cell r="M858">
            <v>0</v>
          </cell>
          <cell r="N858">
            <v>600</v>
          </cell>
          <cell r="O858">
            <v>600</v>
          </cell>
          <cell r="P858">
            <v>603.2</v>
          </cell>
          <cell r="Q858">
            <v>46.8</v>
          </cell>
          <cell r="R858">
            <v>150</v>
          </cell>
          <cell r="S858">
            <v>150</v>
          </cell>
          <cell r="T858">
            <v>150</v>
          </cell>
          <cell r="U858">
            <v>150</v>
          </cell>
          <cell r="V858">
            <v>15853.4</v>
          </cell>
          <cell r="W858">
            <v>1.03</v>
          </cell>
          <cell r="X858">
            <v>27.4</v>
          </cell>
          <cell r="Y858">
            <v>15.85</v>
          </cell>
          <cell r="Z858">
            <v>1</v>
          </cell>
        </row>
        <row r="859">
          <cell r="A859">
            <v>45195.0537037037</v>
          </cell>
          <cell r="B859">
            <v>0.2</v>
          </cell>
          <cell r="C859">
            <v>0</v>
          </cell>
          <cell r="D859">
            <v>2.5</v>
          </cell>
          <cell r="E859">
            <v>2.5</v>
          </cell>
          <cell r="F859">
            <v>49.4</v>
          </cell>
          <cell r="G859">
            <v>50</v>
          </cell>
          <cell r="H859">
            <v>47.5</v>
          </cell>
          <cell r="I859">
            <v>47.5</v>
          </cell>
          <cell r="J859">
            <v>1.16</v>
          </cell>
          <cell r="K859">
            <v>0.76</v>
          </cell>
          <cell r="L859">
            <v>0</v>
          </cell>
          <cell r="M859">
            <v>0</v>
          </cell>
          <cell r="N859">
            <v>600</v>
          </cell>
          <cell r="O859">
            <v>600</v>
          </cell>
          <cell r="P859">
            <v>603.3</v>
          </cell>
          <cell r="Q859">
            <v>46.8</v>
          </cell>
          <cell r="R859">
            <v>150</v>
          </cell>
          <cell r="S859">
            <v>150</v>
          </cell>
          <cell r="T859">
            <v>150</v>
          </cell>
          <cell r="U859">
            <v>150</v>
          </cell>
          <cell r="V859">
            <v>15925.95</v>
          </cell>
          <cell r="W859">
            <v>1.03</v>
          </cell>
          <cell r="X859">
            <v>27.6</v>
          </cell>
          <cell r="Y859">
            <v>15.93</v>
          </cell>
          <cell r="Z859">
            <v>1</v>
          </cell>
        </row>
        <row r="860">
          <cell r="A860">
            <v>45195.0543981481</v>
          </cell>
          <cell r="B860">
            <v>0.3</v>
          </cell>
          <cell r="C860">
            <v>0</v>
          </cell>
          <cell r="D860">
            <v>2.5</v>
          </cell>
          <cell r="E860">
            <v>2.5</v>
          </cell>
          <cell r="F860">
            <v>49.4</v>
          </cell>
          <cell r="G860">
            <v>50</v>
          </cell>
          <cell r="H860">
            <v>47.5</v>
          </cell>
          <cell r="I860">
            <v>47.5</v>
          </cell>
          <cell r="J860">
            <v>1.16</v>
          </cell>
          <cell r="K860">
            <v>0.76</v>
          </cell>
          <cell r="L860">
            <v>0</v>
          </cell>
          <cell r="M860">
            <v>0</v>
          </cell>
          <cell r="N860">
            <v>600</v>
          </cell>
          <cell r="O860">
            <v>600</v>
          </cell>
          <cell r="P860">
            <v>603.2</v>
          </cell>
          <cell r="Q860">
            <v>46.9</v>
          </cell>
          <cell r="R860">
            <v>150</v>
          </cell>
          <cell r="S860">
            <v>150</v>
          </cell>
          <cell r="T860">
            <v>150</v>
          </cell>
          <cell r="U860">
            <v>150</v>
          </cell>
          <cell r="V860">
            <v>16032.84</v>
          </cell>
          <cell r="W860">
            <v>1.03</v>
          </cell>
          <cell r="X860">
            <v>27.5</v>
          </cell>
          <cell r="Y860">
            <v>16.03</v>
          </cell>
          <cell r="Z860">
            <v>1</v>
          </cell>
        </row>
        <row r="861">
          <cell r="A861">
            <v>45195.0550925926</v>
          </cell>
          <cell r="B861">
            <v>0.4</v>
          </cell>
          <cell r="C861">
            <v>0</v>
          </cell>
          <cell r="D861">
            <v>2.5</v>
          </cell>
          <cell r="E861">
            <v>2.5</v>
          </cell>
          <cell r="F861">
            <v>49.4</v>
          </cell>
          <cell r="G861">
            <v>50</v>
          </cell>
          <cell r="H861">
            <v>47.5</v>
          </cell>
          <cell r="I861">
            <v>47.5</v>
          </cell>
          <cell r="J861">
            <v>1.16</v>
          </cell>
          <cell r="K861">
            <v>0.75</v>
          </cell>
          <cell r="L861">
            <v>0</v>
          </cell>
          <cell r="M861">
            <v>0</v>
          </cell>
          <cell r="N861">
            <v>600</v>
          </cell>
          <cell r="O861">
            <v>600</v>
          </cell>
          <cell r="P861">
            <v>603.3</v>
          </cell>
          <cell r="Q861">
            <v>46.8</v>
          </cell>
          <cell r="R861">
            <v>150</v>
          </cell>
          <cell r="S861">
            <v>150</v>
          </cell>
          <cell r="T861">
            <v>150</v>
          </cell>
          <cell r="U861">
            <v>150</v>
          </cell>
          <cell r="V861">
            <v>16125.19</v>
          </cell>
          <cell r="W861">
            <v>1.03</v>
          </cell>
          <cell r="X861">
            <v>27.5</v>
          </cell>
          <cell r="Y861">
            <v>16.13</v>
          </cell>
          <cell r="Z861">
            <v>1</v>
          </cell>
        </row>
        <row r="862">
          <cell r="A862">
            <v>45195.055787037</v>
          </cell>
          <cell r="B862">
            <v>0</v>
          </cell>
          <cell r="C862">
            <v>0</v>
          </cell>
          <cell r="D862">
            <v>2.5</v>
          </cell>
          <cell r="E862">
            <v>2.5</v>
          </cell>
          <cell r="F862">
            <v>49.4</v>
          </cell>
          <cell r="G862">
            <v>50</v>
          </cell>
          <cell r="H862">
            <v>47.5</v>
          </cell>
          <cell r="I862">
            <v>47.5</v>
          </cell>
          <cell r="J862">
            <v>1.16</v>
          </cell>
          <cell r="K862">
            <v>0.75</v>
          </cell>
          <cell r="L862">
            <v>0</v>
          </cell>
          <cell r="M862">
            <v>0</v>
          </cell>
          <cell r="N862">
            <v>600</v>
          </cell>
          <cell r="O862">
            <v>600</v>
          </cell>
          <cell r="P862">
            <v>603.3</v>
          </cell>
          <cell r="Q862">
            <v>46.8</v>
          </cell>
          <cell r="R862">
            <v>150</v>
          </cell>
          <cell r="S862">
            <v>150</v>
          </cell>
          <cell r="T862">
            <v>150</v>
          </cell>
          <cell r="U862">
            <v>150</v>
          </cell>
          <cell r="V862">
            <v>16226.78</v>
          </cell>
          <cell r="W862">
            <v>1.03</v>
          </cell>
          <cell r="X862">
            <v>27.5</v>
          </cell>
          <cell r="Y862">
            <v>16.23</v>
          </cell>
          <cell r="Z862">
            <v>1</v>
          </cell>
        </row>
        <row r="863">
          <cell r="A863">
            <v>45195.0564814815</v>
          </cell>
          <cell r="B863">
            <v>0</v>
          </cell>
          <cell r="C863">
            <v>0</v>
          </cell>
          <cell r="D863">
            <v>2.5</v>
          </cell>
          <cell r="E863">
            <v>2.5</v>
          </cell>
          <cell r="F863">
            <v>49.4</v>
          </cell>
          <cell r="G863">
            <v>50</v>
          </cell>
          <cell r="H863">
            <v>47.5</v>
          </cell>
          <cell r="I863">
            <v>47.5</v>
          </cell>
          <cell r="J863">
            <v>1.16</v>
          </cell>
          <cell r="K863">
            <v>0.76</v>
          </cell>
          <cell r="L863">
            <v>0</v>
          </cell>
          <cell r="M863">
            <v>0</v>
          </cell>
          <cell r="N863">
            <v>600</v>
          </cell>
          <cell r="O863">
            <v>600</v>
          </cell>
          <cell r="P863">
            <v>603.2</v>
          </cell>
          <cell r="Q863">
            <v>46.8</v>
          </cell>
          <cell r="R863">
            <v>150</v>
          </cell>
          <cell r="S863">
            <v>150</v>
          </cell>
          <cell r="T863">
            <v>150</v>
          </cell>
          <cell r="U863">
            <v>150</v>
          </cell>
          <cell r="V863">
            <v>16319.14</v>
          </cell>
          <cell r="W863">
            <v>1.03</v>
          </cell>
          <cell r="X863">
            <v>27.5</v>
          </cell>
          <cell r="Y863">
            <v>16.32</v>
          </cell>
          <cell r="Z863">
            <v>1</v>
          </cell>
        </row>
        <row r="864">
          <cell r="A864">
            <v>45195.0571759259</v>
          </cell>
          <cell r="B864">
            <v>0</v>
          </cell>
          <cell r="C864">
            <v>0</v>
          </cell>
          <cell r="D864">
            <v>2.5</v>
          </cell>
          <cell r="E864">
            <v>2.5</v>
          </cell>
          <cell r="F864">
            <v>49.4</v>
          </cell>
          <cell r="G864">
            <v>50</v>
          </cell>
          <cell r="H864">
            <v>47.5</v>
          </cell>
          <cell r="I864">
            <v>47.5</v>
          </cell>
          <cell r="J864">
            <v>1.16</v>
          </cell>
          <cell r="K864">
            <v>0.75</v>
          </cell>
          <cell r="L864">
            <v>0</v>
          </cell>
          <cell r="M864">
            <v>0</v>
          </cell>
          <cell r="N864">
            <v>600</v>
          </cell>
          <cell r="O864">
            <v>600</v>
          </cell>
          <cell r="P864">
            <v>603.2</v>
          </cell>
          <cell r="Q864">
            <v>47</v>
          </cell>
          <cell r="R864">
            <v>150</v>
          </cell>
          <cell r="S864">
            <v>150</v>
          </cell>
          <cell r="T864">
            <v>150</v>
          </cell>
          <cell r="U864">
            <v>150</v>
          </cell>
          <cell r="V864">
            <v>16431.66</v>
          </cell>
          <cell r="W864">
            <v>1.03</v>
          </cell>
          <cell r="X864">
            <v>27.3</v>
          </cell>
          <cell r="Y864">
            <v>16.43</v>
          </cell>
          <cell r="Z864">
            <v>1</v>
          </cell>
        </row>
        <row r="865">
          <cell r="A865">
            <v>45195.0578703704</v>
          </cell>
          <cell r="B865">
            <v>0</v>
          </cell>
          <cell r="C865">
            <v>0</v>
          </cell>
          <cell r="D865">
            <v>2.5</v>
          </cell>
          <cell r="E865">
            <v>2.5</v>
          </cell>
          <cell r="F865">
            <v>49.4</v>
          </cell>
          <cell r="G865">
            <v>50</v>
          </cell>
          <cell r="H865">
            <v>47.5</v>
          </cell>
          <cell r="I865">
            <v>47.5</v>
          </cell>
          <cell r="J865">
            <v>1.16</v>
          </cell>
          <cell r="K865">
            <v>0.74</v>
          </cell>
          <cell r="L865">
            <v>0</v>
          </cell>
          <cell r="M865">
            <v>0</v>
          </cell>
          <cell r="N865">
            <v>600</v>
          </cell>
          <cell r="O865">
            <v>600</v>
          </cell>
          <cell r="P865">
            <v>603.4</v>
          </cell>
          <cell r="Q865">
            <v>47</v>
          </cell>
          <cell r="R865">
            <v>150</v>
          </cell>
          <cell r="S865">
            <v>150</v>
          </cell>
          <cell r="T865">
            <v>150</v>
          </cell>
          <cell r="U865">
            <v>150</v>
          </cell>
          <cell r="V865">
            <v>16509.34</v>
          </cell>
          <cell r="W865">
            <v>1.03</v>
          </cell>
          <cell r="X865">
            <v>27.4</v>
          </cell>
          <cell r="Y865">
            <v>16.51</v>
          </cell>
          <cell r="Z865">
            <v>1</v>
          </cell>
        </row>
        <row r="866">
          <cell r="A866">
            <v>45195.0585648148</v>
          </cell>
          <cell r="B866">
            <v>0</v>
          </cell>
          <cell r="C866">
            <v>0</v>
          </cell>
          <cell r="D866">
            <v>2.5</v>
          </cell>
          <cell r="E866">
            <v>2.5</v>
          </cell>
          <cell r="F866">
            <v>49.4</v>
          </cell>
          <cell r="G866">
            <v>50</v>
          </cell>
          <cell r="H866">
            <v>47.5</v>
          </cell>
          <cell r="I866">
            <v>47.5</v>
          </cell>
          <cell r="J866">
            <v>1.16</v>
          </cell>
          <cell r="K866">
            <v>0.76</v>
          </cell>
          <cell r="L866">
            <v>0</v>
          </cell>
          <cell r="M866">
            <v>0</v>
          </cell>
          <cell r="N866">
            <v>600</v>
          </cell>
          <cell r="O866">
            <v>600</v>
          </cell>
          <cell r="P866">
            <v>603.3</v>
          </cell>
          <cell r="Q866">
            <v>46.8</v>
          </cell>
          <cell r="R866">
            <v>150</v>
          </cell>
          <cell r="S866">
            <v>150</v>
          </cell>
          <cell r="T866">
            <v>150</v>
          </cell>
          <cell r="U866">
            <v>150</v>
          </cell>
          <cell r="V866">
            <v>16610.96</v>
          </cell>
          <cell r="W866">
            <v>1.03</v>
          </cell>
          <cell r="X866">
            <v>27.4</v>
          </cell>
          <cell r="Y866">
            <v>16.61</v>
          </cell>
          <cell r="Z866">
            <v>1</v>
          </cell>
        </row>
        <row r="867">
          <cell r="A867">
            <v>45195.0592592593</v>
          </cell>
          <cell r="B867">
            <v>0.7</v>
          </cell>
          <cell r="C867">
            <v>0</v>
          </cell>
          <cell r="D867">
            <v>2.5</v>
          </cell>
          <cell r="E867">
            <v>2.5</v>
          </cell>
          <cell r="F867">
            <v>49.4</v>
          </cell>
          <cell r="G867">
            <v>50</v>
          </cell>
          <cell r="H867">
            <v>47.5</v>
          </cell>
          <cell r="I867">
            <v>47.5</v>
          </cell>
          <cell r="J867">
            <v>1.16</v>
          </cell>
          <cell r="K867">
            <v>0.76</v>
          </cell>
          <cell r="L867">
            <v>0</v>
          </cell>
          <cell r="M867">
            <v>0</v>
          </cell>
          <cell r="N867">
            <v>600</v>
          </cell>
          <cell r="O867">
            <v>600</v>
          </cell>
          <cell r="P867">
            <v>603.4</v>
          </cell>
          <cell r="Q867">
            <v>46.9</v>
          </cell>
          <cell r="R867">
            <v>150</v>
          </cell>
          <cell r="S867">
            <v>150</v>
          </cell>
          <cell r="T867">
            <v>150</v>
          </cell>
          <cell r="U867">
            <v>150</v>
          </cell>
          <cell r="V867">
            <v>16719.56</v>
          </cell>
          <cell r="W867">
            <v>1.031</v>
          </cell>
          <cell r="X867">
            <v>27.4</v>
          </cell>
          <cell r="Y867">
            <v>16.72</v>
          </cell>
          <cell r="Z867">
            <v>1</v>
          </cell>
        </row>
        <row r="868">
          <cell r="A868">
            <v>45195.0599537037</v>
          </cell>
          <cell r="B868">
            <v>0.8</v>
          </cell>
          <cell r="C868">
            <v>0</v>
          </cell>
          <cell r="D868">
            <v>2.5</v>
          </cell>
          <cell r="E868">
            <v>2.5</v>
          </cell>
          <cell r="F868">
            <v>49.4</v>
          </cell>
          <cell r="G868">
            <v>50</v>
          </cell>
          <cell r="H868">
            <v>47.5</v>
          </cell>
          <cell r="I868">
            <v>47.5</v>
          </cell>
          <cell r="J868">
            <v>1.16</v>
          </cell>
          <cell r="K868">
            <v>0.76</v>
          </cell>
          <cell r="L868">
            <v>0</v>
          </cell>
          <cell r="M868">
            <v>0</v>
          </cell>
          <cell r="N868">
            <v>600</v>
          </cell>
          <cell r="O868">
            <v>600</v>
          </cell>
          <cell r="P868">
            <v>603.3</v>
          </cell>
          <cell r="Q868">
            <v>46.7</v>
          </cell>
          <cell r="R868">
            <v>150</v>
          </cell>
          <cell r="S868">
            <v>150</v>
          </cell>
          <cell r="T868">
            <v>150</v>
          </cell>
          <cell r="U868">
            <v>150</v>
          </cell>
          <cell r="V868">
            <v>16826.89</v>
          </cell>
          <cell r="W868">
            <v>1.031</v>
          </cell>
          <cell r="X868">
            <v>27.3</v>
          </cell>
          <cell r="Y868">
            <v>16.83</v>
          </cell>
          <cell r="Z868">
            <v>1</v>
          </cell>
        </row>
        <row r="869">
          <cell r="A869">
            <v>45195.0606481481</v>
          </cell>
          <cell r="B869">
            <v>0</v>
          </cell>
          <cell r="C869">
            <v>0</v>
          </cell>
          <cell r="D869">
            <v>2.5</v>
          </cell>
          <cell r="E869">
            <v>2.5</v>
          </cell>
          <cell r="F869">
            <v>49.4</v>
          </cell>
          <cell r="G869">
            <v>50</v>
          </cell>
          <cell r="H869">
            <v>47.5</v>
          </cell>
          <cell r="I869">
            <v>47.5</v>
          </cell>
          <cell r="J869">
            <v>1.16</v>
          </cell>
          <cell r="K869">
            <v>0.75</v>
          </cell>
          <cell r="L869">
            <v>0</v>
          </cell>
          <cell r="M869">
            <v>0</v>
          </cell>
          <cell r="N869">
            <v>600</v>
          </cell>
          <cell r="O869">
            <v>600</v>
          </cell>
          <cell r="P869">
            <v>603.4</v>
          </cell>
          <cell r="Q869">
            <v>46.8</v>
          </cell>
          <cell r="R869">
            <v>150</v>
          </cell>
          <cell r="S869">
            <v>150</v>
          </cell>
          <cell r="T869">
            <v>150</v>
          </cell>
          <cell r="U869">
            <v>150</v>
          </cell>
          <cell r="V869">
            <v>16897.36</v>
          </cell>
          <cell r="W869">
            <v>1.03</v>
          </cell>
          <cell r="X869">
            <v>27.4</v>
          </cell>
          <cell r="Y869">
            <v>16.9</v>
          </cell>
          <cell r="Z869">
            <v>1</v>
          </cell>
        </row>
        <row r="870">
          <cell r="A870">
            <v>45195.0613425926</v>
          </cell>
          <cell r="B870">
            <v>0</v>
          </cell>
          <cell r="C870">
            <v>0</v>
          </cell>
          <cell r="D870">
            <v>2.5</v>
          </cell>
          <cell r="E870">
            <v>2.5</v>
          </cell>
          <cell r="F870">
            <v>49.4</v>
          </cell>
          <cell r="G870">
            <v>50</v>
          </cell>
          <cell r="H870">
            <v>47.5</v>
          </cell>
          <cell r="I870">
            <v>47.5</v>
          </cell>
          <cell r="J870">
            <v>1.17</v>
          </cell>
          <cell r="K870">
            <v>0.76</v>
          </cell>
          <cell r="L870">
            <v>0</v>
          </cell>
          <cell r="M870">
            <v>0</v>
          </cell>
          <cell r="N870">
            <v>600</v>
          </cell>
          <cell r="O870">
            <v>600</v>
          </cell>
          <cell r="P870">
            <v>603.4</v>
          </cell>
          <cell r="Q870">
            <v>46.8</v>
          </cell>
          <cell r="R870">
            <v>150</v>
          </cell>
          <cell r="S870">
            <v>150</v>
          </cell>
          <cell r="T870">
            <v>150</v>
          </cell>
          <cell r="U870">
            <v>150</v>
          </cell>
          <cell r="V870">
            <v>16989.74</v>
          </cell>
          <cell r="W870">
            <v>1.03</v>
          </cell>
          <cell r="X870">
            <v>27.4</v>
          </cell>
          <cell r="Y870">
            <v>16.99</v>
          </cell>
          <cell r="Z870">
            <v>1</v>
          </cell>
        </row>
        <row r="871">
          <cell r="A871">
            <v>45195.062037037</v>
          </cell>
          <cell r="B871">
            <v>0.7</v>
          </cell>
          <cell r="C871">
            <v>0</v>
          </cell>
          <cell r="D871">
            <v>2.5</v>
          </cell>
          <cell r="E871">
            <v>2.5</v>
          </cell>
          <cell r="F871">
            <v>49.4</v>
          </cell>
          <cell r="G871">
            <v>50</v>
          </cell>
          <cell r="H871">
            <v>47.5</v>
          </cell>
          <cell r="I871">
            <v>47.5</v>
          </cell>
          <cell r="J871">
            <v>1.17</v>
          </cell>
          <cell r="K871">
            <v>0.76</v>
          </cell>
          <cell r="L871">
            <v>0</v>
          </cell>
          <cell r="M871">
            <v>0</v>
          </cell>
          <cell r="N871">
            <v>600</v>
          </cell>
          <cell r="O871">
            <v>600</v>
          </cell>
          <cell r="P871">
            <v>603.4</v>
          </cell>
          <cell r="Q871">
            <v>46.8</v>
          </cell>
          <cell r="R871">
            <v>150</v>
          </cell>
          <cell r="S871">
            <v>150</v>
          </cell>
          <cell r="T871">
            <v>150</v>
          </cell>
          <cell r="U871">
            <v>150</v>
          </cell>
          <cell r="V871">
            <v>17082.13</v>
          </cell>
          <cell r="W871">
            <v>1.03</v>
          </cell>
          <cell r="X871">
            <v>27.4</v>
          </cell>
          <cell r="Y871">
            <v>17.08</v>
          </cell>
          <cell r="Z871">
            <v>1</v>
          </cell>
        </row>
        <row r="872">
          <cell r="A872">
            <v>45195.0627314815</v>
          </cell>
          <cell r="B872">
            <v>0</v>
          </cell>
          <cell r="C872">
            <v>0</v>
          </cell>
          <cell r="D872">
            <v>2.5</v>
          </cell>
          <cell r="E872">
            <v>2.5</v>
          </cell>
          <cell r="F872">
            <v>49.4</v>
          </cell>
          <cell r="G872">
            <v>50</v>
          </cell>
          <cell r="H872">
            <v>47.5</v>
          </cell>
          <cell r="I872">
            <v>47.5</v>
          </cell>
          <cell r="J872">
            <v>1.16</v>
          </cell>
          <cell r="K872">
            <v>0.76</v>
          </cell>
          <cell r="L872">
            <v>0</v>
          </cell>
          <cell r="M872">
            <v>0</v>
          </cell>
          <cell r="N872">
            <v>600</v>
          </cell>
          <cell r="O872">
            <v>600</v>
          </cell>
          <cell r="P872">
            <v>603.3</v>
          </cell>
          <cell r="Q872">
            <v>46.8</v>
          </cell>
          <cell r="R872">
            <v>150</v>
          </cell>
          <cell r="S872">
            <v>150</v>
          </cell>
          <cell r="T872">
            <v>150</v>
          </cell>
          <cell r="U872">
            <v>150</v>
          </cell>
          <cell r="V872">
            <v>17168.8</v>
          </cell>
          <cell r="W872">
            <v>1.03</v>
          </cell>
          <cell r="X872">
            <v>27.5</v>
          </cell>
          <cell r="Y872">
            <v>17.17</v>
          </cell>
          <cell r="Z872">
            <v>1</v>
          </cell>
        </row>
        <row r="873">
          <cell r="A873">
            <v>45195.0634259259</v>
          </cell>
          <cell r="B873">
            <v>0</v>
          </cell>
          <cell r="C873">
            <v>0</v>
          </cell>
          <cell r="D873">
            <v>2.5</v>
          </cell>
          <cell r="E873">
            <v>2.5</v>
          </cell>
          <cell r="F873">
            <v>49.4</v>
          </cell>
          <cell r="G873">
            <v>50</v>
          </cell>
          <cell r="H873">
            <v>47.5</v>
          </cell>
          <cell r="I873">
            <v>47.5</v>
          </cell>
          <cell r="J873">
            <v>1.16</v>
          </cell>
          <cell r="K873">
            <v>0.76</v>
          </cell>
          <cell r="L873">
            <v>0</v>
          </cell>
          <cell r="M873">
            <v>0</v>
          </cell>
          <cell r="N873">
            <v>600</v>
          </cell>
          <cell r="O873">
            <v>600</v>
          </cell>
          <cell r="P873">
            <v>603.2</v>
          </cell>
          <cell r="Q873">
            <v>47</v>
          </cell>
          <cell r="R873">
            <v>150</v>
          </cell>
          <cell r="S873">
            <v>150</v>
          </cell>
          <cell r="T873">
            <v>150</v>
          </cell>
          <cell r="U873">
            <v>150</v>
          </cell>
          <cell r="V873">
            <v>17261.16</v>
          </cell>
          <cell r="W873">
            <v>1.03</v>
          </cell>
          <cell r="X873">
            <v>27.5</v>
          </cell>
          <cell r="Y873">
            <v>17.26</v>
          </cell>
          <cell r="Z873">
            <v>1</v>
          </cell>
        </row>
        <row r="874">
          <cell r="A874">
            <v>45195.0641203704</v>
          </cell>
          <cell r="B874">
            <v>0.8</v>
          </cell>
          <cell r="C874">
            <v>0</v>
          </cell>
          <cell r="D874">
            <v>2.5</v>
          </cell>
          <cell r="E874">
            <v>2.5</v>
          </cell>
          <cell r="F874">
            <v>49.4</v>
          </cell>
          <cell r="G874">
            <v>50</v>
          </cell>
          <cell r="H874">
            <v>47.5</v>
          </cell>
          <cell r="I874">
            <v>47.5</v>
          </cell>
          <cell r="J874">
            <v>1.16</v>
          </cell>
          <cell r="K874">
            <v>0.74</v>
          </cell>
          <cell r="L874">
            <v>0</v>
          </cell>
          <cell r="M874">
            <v>0</v>
          </cell>
          <cell r="N874">
            <v>600</v>
          </cell>
          <cell r="O874">
            <v>600</v>
          </cell>
          <cell r="P874">
            <v>603</v>
          </cell>
          <cell r="Q874">
            <v>47</v>
          </cell>
          <cell r="R874">
            <v>150</v>
          </cell>
          <cell r="S874">
            <v>150</v>
          </cell>
          <cell r="T874">
            <v>150</v>
          </cell>
          <cell r="U874">
            <v>150</v>
          </cell>
          <cell r="V874">
            <v>17368.52</v>
          </cell>
          <cell r="W874">
            <v>1.03</v>
          </cell>
          <cell r="X874">
            <v>27.4</v>
          </cell>
          <cell r="Y874">
            <v>17.37</v>
          </cell>
          <cell r="Z874">
            <v>1</v>
          </cell>
        </row>
        <row r="875">
          <cell r="A875">
            <v>45195.0648148148</v>
          </cell>
          <cell r="B875">
            <v>0.7</v>
          </cell>
          <cell r="C875">
            <v>0</v>
          </cell>
          <cell r="D875">
            <v>2.5</v>
          </cell>
          <cell r="E875">
            <v>2.5</v>
          </cell>
          <cell r="F875">
            <v>49.4</v>
          </cell>
          <cell r="G875">
            <v>50</v>
          </cell>
          <cell r="H875">
            <v>47.5</v>
          </cell>
          <cell r="I875">
            <v>47.5</v>
          </cell>
          <cell r="J875">
            <v>1.16</v>
          </cell>
          <cell r="K875">
            <v>0.75</v>
          </cell>
          <cell r="L875">
            <v>0</v>
          </cell>
          <cell r="M875">
            <v>0</v>
          </cell>
          <cell r="N875">
            <v>600</v>
          </cell>
          <cell r="O875">
            <v>600</v>
          </cell>
          <cell r="P875">
            <v>602.8</v>
          </cell>
          <cell r="Q875">
            <v>46.8</v>
          </cell>
          <cell r="R875">
            <v>150</v>
          </cell>
          <cell r="S875">
            <v>150</v>
          </cell>
          <cell r="T875">
            <v>150</v>
          </cell>
          <cell r="U875">
            <v>150</v>
          </cell>
          <cell r="V875">
            <v>17492.93</v>
          </cell>
          <cell r="W875">
            <v>1.031</v>
          </cell>
          <cell r="X875">
            <v>27.3</v>
          </cell>
          <cell r="Y875">
            <v>17.49</v>
          </cell>
          <cell r="Z875">
            <v>1</v>
          </cell>
        </row>
        <row r="876">
          <cell r="A876">
            <v>45195.0655092593</v>
          </cell>
          <cell r="B876">
            <v>0</v>
          </cell>
          <cell r="C876">
            <v>0</v>
          </cell>
          <cell r="D876">
            <v>2.5</v>
          </cell>
          <cell r="E876">
            <v>2.5</v>
          </cell>
          <cell r="F876">
            <v>49.4</v>
          </cell>
          <cell r="G876">
            <v>50</v>
          </cell>
          <cell r="H876">
            <v>47.5</v>
          </cell>
          <cell r="I876">
            <v>47.5</v>
          </cell>
          <cell r="J876">
            <v>1.16</v>
          </cell>
          <cell r="K876">
            <v>0.75</v>
          </cell>
          <cell r="L876">
            <v>0</v>
          </cell>
          <cell r="M876">
            <v>0</v>
          </cell>
          <cell r="N876">
            <v>600</v>
          </cell>
          <cell r="O876">
            <v>600</v>
          </cell>
          <cell r="P876">
            <v>602.8</v>
          </cell>
          <cell r="Q876">
            <v>46.8</v>
          </cell>
          <cell r="R876">
            <v>150</v>
          </cell>
          <cell r="S876">
            <v>150</v>
          </cell>
          <cell r="T876">
            <v>150</v>
          </cell>
          <cell r="U876">
            <v>150</v>
          </cell>
          <cell r="V876">
            <v>17562.54</v>
          </cell>
          <cell r="W876">
            <v>1.03</v>
          </cell>
          <cell r="X876">
            <v>27.4</v>
          </cell>
          <cell r="Y876">
            <v>17.56</v>
          </cell>
          <cell r="Z876">
            <v>1</v>
          </cell>
        </row>
        <row r="877">
          <cell r="A877">
            <v>45195.0662037037</v>
          </cell>
          <cell r="B877">
            <v>0.9</v>
          </cell>
          <cell r="C877">
            <v>0</v>
          </cell>
          <cell r="D877">
            <v>2.5</v>
          </cell>
          <cell r="E877">
            <v>2.5</v>
          </cell>
          <cell r="F877">
            <v>49.4</v>
          </cell>
          <cell r="G877">
            <v>50</v>
          </cell>
          <cell r="H877">
            <v>47.5</v>
          </cell>
          <cell r="I877">
            <v>47.5</v>
          </cell>
          <cell r="J877">
            <v>1.16</v>
          </cell>
          <cell r="K877">
            <v>0.76</v>
          </cell>
          <cell r="L877">
            <v>0</v>
          </cell>
          <cell r="M877">
            <v>0</v>
          </cell>
          <cell r="N877">
            <v>600</v>
          </cell>
          <cell r="O877">
            <v>600</v>
          </cell>
          <cell r="P877">
            <v>602.7</v>
          </cell>
          <cell r="Q877">
            <v>46.8</v>
          </cell>
          <cell r="R877">
            <v>150</v>
          </cell>
          <cell r="S877">
            <v>150</v>
          </cell>
          <cell r="T877">
            <v>150</v>
          </cell>
          <cell r="U877">
            <v>150</v>
          </cell>
          <cell r="V877">
            <v>17654.92</v>
          </cell>
          <cell r="W877">
            <v>1.03</v>
          </cell>
          <cell r="X877">
            <v>27.4</v>
          </cell>
          <cell r="Y877">
            <v>17.65</v>
          </cell>
          <cell r="Z877">
            <v>1</v>
          </cell>
        </row>
        <row r="878">
          <cell r="A878">
            <v>45195.0668981482</v>
          </cell>
          <cell r="B878">
            <v>0.7</v>
          </cell>
          <cell r="C878">
            <v>0</v>
          </cell>
          <cell r="D878">
            <v>2.5</v>
          </cell>
          <cell r="E878">
            <v>2.5</v>
          </cell>
          <cell r="F878">
            <v>49.4</v>
          </cell>
          <cell r="G878">
            <v>50</v>
          </cell>
          <cell r="H878">
            <v>47.5</v>
          </cell>
          <cell r="I878">
            <v>47.5</v>
          </cell>
          <cell r="J878">
            <v>1.16</v>
          </cell>
          <cell r="K878">
            <v>0.76</v>
          </cell>
          <cell r="L878">
            <v>0</v>
          </cell>
          <cell r="M878">
            <v>0</v>
          </cell>
          <cell r="N878">
            <v>599</v>
          </cell>
          <cell r="O878">
            <v>600</v>
          </cell>
          <cell r="P878">
            <v>602.6</v>
          </cell>
          <cell r="Q878">
            <v>46.8</v>
          </cell>
          <cell r="R878">
            <v>150</v>
          </cell>
          <cell r="S878">
            <v>150</v>
          </cell>
          <cell r="T878">
            <v>150</v>
          </cell>
          <cell r="U878">
            <v>150</v>
          </cell>
          <cell r="V878">
            <v>17764.54</v>
          </cell>
          <cell r="W878">
            <v>1.031</v>
          </cell>
          <cell r="X878">
            <v>27.4</v>
          </cell>
          <cell r="Y878">
            <v>17.76</v>
          </cell>
          <cell r="Z878">
            <v>1</v>
          </cell>
        </row>
        <row r="879">
          <cell r="A879">
            <v>45195.0675925926</v>
          </cell>
          <cell r="B879">
            <v>0</v>
          </cell>
          <cell r="C879">
            <v>0</v>
          </cell>
          <cell r="D879">
            <v>2.5</v>
          </cell>
          <cell r="E879">
            <v>2.5</v>
          </cell>
          <cell r="F879">
            <v>49.4</v>
          </cell>
          <cell r="G879">
            <v>50</v>
          </cell>
          <cell r="H879">
            <v>47.5</v>
          </cell>
          <cell r="I879">
            <v>47.5</v>
          </cell>
          <cell r="J879">
            <v>1.16</v>
          </cell>
          <cell r="K879">
            <v>0.75</v>
          </cell>
          <cell r="L879">
            <v>0</v>
          </cell>
          <cell r="M879">
            <v>0</v>
          </cell>
          <cell r="N879">
            <v>599</v>
          </cell>
          <cell r="O879">
            <v>600</v>
          </cell>
          <cell r="P879">
            <v>602.5</v>
          </cell>
          <cell r="Q879">
            <v>46.9</v>
          </cell>
          <cell r="R879">
            <v>150</v>
          </cell>
          <cell r="S879">
            <v>150</v>
          </cell>
          <cell r="T879">
            <v>150</v>
          </cell>
          <cell r="U879">
            <v>150</v>
          </cell>
          <cell r="V879">
            <v>17839.69</v>
          </cell>
          <cell r="W879">
            <v>1.03</v>
          </cell>
          <cell r="X879">
            <v>27.4</v>
          </cell>
          <cell r="Y879">
            <v>17.84</v>
          </cell>
          <cell r="Z879">
            <v>1</v>
          </cell>
        </row>
        <row r="880">
          <cell r="A880">
            <v>45195.068287037</v>
          </cell>
          <cell r="B880">
            <v>0</v>
          </cell>
          <cell r="C880">
            <v>0</v>
          </cell>
          <cell r="D880">
            <v>2.5</v>
          </cell>
          <cell r="E880">
            <v>2.5</v>
          </cell>
          <cell r="F880">
            <v>49.4</v>
          </cell>
          <cell r="G880">
            <v>50</v>
          </cell>
          <cell r="H880">
            <v>47.5</v>
          </cell>
          <cell r="I880">
            <v>47.5</v>
          </cell>
          <cell r="J880">
            <v>1.16</v>
          </cell>
          <cell r="K880">
            <v>0.76</v>
          </cell>
          <cell r="L880">
            <v>0</v>
          </cell>
          <cell r="M880">
            <v>0</v>
          </cell>
          <cell r="N880">
            <v>599</v>
          </cell>
          <cell r="O880">
            <v>600</v>
          </cell>
          <cell r="P880">
            <v>602.4</v>
          </cell>
          <cell r="Q880">
            <v>46.7</v>
          </cell>
          <cell r="R880">
            <v>150</v>
          </cell>
          <cell r="S880">
            <v>150</v>
          </cell>
          <cell r="T880">
            <v>150</v>
          </cell>
          <cell r="U880">
            <v>150</v>
          </cell>
          <cell r="V880">
            <v>17932.08</v>
          </cell>
          <cell r="W880">
            <v>1.03</v>
          </cell>
          <cell r="X880">
            <v>27.4</v>
          </cell>
          <cell r="Y880">
            <v>17.93</v>
          </cell>
          <cell r="Z880">
            <v>1</v>
          </cell>
        </row>
        <row r="881">
          <cell r="A881">
            <v>45195.0689814815</v>
          </cell>
          <cell r="B881">
            <v>0.7</v>
          </cell>
          <cell r="C881">
            <v>0</v>
          </cell>
          <cell r="D881">
            <v>2.5</v>
          </cell>
          <cell r="E881">
            <v>2.5</v>
          </cell>
          <cell r="F881">
            <v>49.4</v>
          </cell>
          <cell r="G881">
            <v>50</v>
          </cell>
          <cell r="H881">
            <v>47.5</v>
          </cell>
          <cell r="I881">
            <v>47.5</v>
          </cell>
          <cell r="J881">
            <v>1.16</v>
          </cell>
          <cell r="K881">
            <v>0.76</v>
          </cell>
          <cell r="L881">
            <v>0</v>
          </cell>
          <cell r="M881">
            <v>0</v>
          </cell>
          <cell r="N881">
            <v>599</v>
          </cell>
          <cell r="O881">
            <v>600</v>
          </cell>
          <cell r="P881">
            <v>602.3</v>
          </cell>
          <cell r="Q881">
            <v>46.7</v>
          </cell>
          <cell r="R881">
            <v>150</v>
          </cell>
          <cell r="S881">
            <v>150</v>
          </cell>
          <cell r="T881">
            <v>150</v>
          </cell>
          <cell r="U881">
            <v>150</v>
          </cell>
          <cell r="V881">
            <v>18016.2</v>
          </cell>
          <cell r="W881">
            <v>1.029</v>
          </cell>
          <cell r="X881">
            <v>27.4</v>
          </cell>
          <cell r="Y881">
            <v>18.02</v>
          </cell>
          <cell r="Z881">
            <v>1</v>
          </cell>
        </row>
        <row r="882">
          <cell r="A882">
            <v>45195.0696759259</v>
          </cell>
          <cell r="B882">
            <v>1.1</v>
          </cell>
          <cell r="C882">
            <v>0</v>
          </cell>
          <cell r="D882">
            <v>2.5</v>
          </cell>
          <cell r="E882">
            <v>2.5</v>
          </cell>
          <cell r="F882">
            <v>49.4</v>
          </cell>
          <cell r="G882">
            <v>50</v>
          </cell>
          <cell r="H882">
            <v>47.5</v>
          </cell>
          <cell r="I882">
            <v>47.5</v>
          </cell>
          <cell r="J882">
            <v>1.16</v>
          </cell>
          <cell r="K882">
            <v>0.76</v>
          </cell>
          <cell r="L882">
            <v>0</v>
          </cell>
          <cell r="M882">
            <v>0</v>
          </cell>
          <cell r="N882">
            <v>599</v>
          </cell>
          <cell r="O882">
            <v>600</v>
          </cell>
          <cell r="P882">
            <v>602.5</v>
          </cell>
          <cell r="Q882">
            <v>46.9</v>
          </cell>
          <cell r="R882">
            <v>150</v>
          </cell>
          <cell r="S882">
            <v>150</v>
          </cell>
          <cell r="T882">
            <v>150</v>
          </cell>
          <cell r="U882">
            <v>150</v>
          </cell>
          <cell r="V882">
            <v>18104.8</v>
          </cell>
          <cell r="W882">
            <v>1.03</v>
          </cell>
          <cell r="X882">
            <v>27.6</v>
          </cell>
          <cell r="Y882">
            <v>18.1</v>
          </cell>
          <cell r="Z882">
            <v>1</v>
          </cell>
        </row>
        <row r="883">
          <cell r="A883">
            <v>45195.0703703704</v>
          </cell>
          <cell r="B883">
            <v>0</v>
          </cell>
          <cell r="C883">
            <v>0</v>
          </cell>
          <cell r="D883">
            <v>2.5</v>
          </cell>
          <cell r="E883">
            <v>2.5</v>
          </cell>
          <cell r="F883">
            <v>49.4</v>
          </cell>
          <cell r="G883">
            <v>50</v>
          </cell>
          <cell r="H883">
            <v>47.5</v>
          </cell>
          <cell r="I883">
            <v>47.5</v>
          </cell>
          <cell r="J883">
            <v>1.16</v>
          </cell>
          <cell r="K883">
            <v>0.75</v>
          </cell>
          <cell r="L883">
            <v>0</v>
          </cell>
          <cell r="M883">
            <v>0</v>
          </cell>
          <cell r="N883">
            <v>599</v>
          </cell>
          <cell r="O883">
            <v>600</v>
          </cell>
          <cell r="P883">
            <v>602.3</v>
          </cell>
          <cell r="Q883">
            <v>46.8</v>
          </cell>
          <cell r="R883">
            <v>150</v>
          </cell>
          <cell r="S883">
            <v>150</v>
          </cell>
          <cell r="T883">
            <v>150</v>
          </cell>
          <cell r="U883">
            <v>150</v>
          </cell>
          <cell r="V883">
            <v>18212.41</v>
          </cell>
          <cell r="W883">
            <v>1.03</v>
          </cell>
          <cell r="X883">
            <v>27.5</v>
          </cell>
          <cell r="Y883">
            <v>18.21</v>
          </cell>
          <cell r="Z883">
            <v>1</v>
          </cell>
        </row>
        <row r="884">
          <cell r="A884">
            <v>45195.0710648148</v>
          </cell>
          <cell r="B884">
            <v>0</v>
          </cell>
          <cell r="C884">
            <v>0</v>
          </cell>
          <cell r="D884">
            <v>2.5</v>
          </cell>
          <cell r="E884">
            <v>2.5</v>
          </cell>
          <cell r="F884">
            <v>49.4</v>
          </cell>
          <cell r="G884">
            <v>50</v>
          </cell>
          <cell r="H884">
            <v>47.5</v>
          </cell>
          <cell r="I884">
            <v>47.5</v>
          </cell>
          <cell r="J884">
            <v>1.16</v>
          </cell>
          <cell r="K884">
            <v>0.74</v>
          </cell>
          <cell r="L884">
            <v>0</v>
          </cell>
          <cell r="M884">
            <v>0</v>
          </cell>
          <cell r="N884">
            <v>599</v>
          </cell>
          <cell r="O884">
            <v>600</v>
          </cell>
          <cell r="P884">
            <v>602.4</v>
          </cell>
          <cell r="Q884">
            <v>47</v>
          </cell>
          <cell r="R884">
            <v>150</v>
          </cell>
          <cell r="S884">
            <v>150</v>
          </cell>
          <cell r="T884">
            <v>150</v>
          </cell>
          <cell r="U884">
            <v>150</v>
          </cell>
          <cell r="V884">
            <v>18320.1</v>
          </cell>
          <cell r="W884">
            <v>1.03</v>
          </cell>
          <cell r="X884">
            <v>27.4</v>
          </cell>
          <cell r="Y884">
            <v>18.32</v>
          </cell>
          <cell r="Z884">
            <v>1</v>
          </cell>
        </row>
        <row r="885">
          <cell r="A885">
            <v>45195.0717592593</v>
          </cell>
          <cell r="B885">
            <v>0.7</v>
          </cell>
          <cell r="C885">
            <v>0</v>
          </cell>
          <cell r="D885">
            <v>2.5</v>
          </cell>
          <cell r="E885">
            <v>2.5</v>
          </cell>
          <cell r="F885">
            <v>49.4</v>
          </cell>
          <cell r="G885">
            <v>50</v>
          </cell>
          <cell r="H885">
            <v>47.5</v>
          </cell>
          <cell r="I885">
            <v>47.5</v>
          </cell>
          <cell r="J885">
            <v>1.16</v>
          </cell>
          <cell r="K885">
            <v>0.74</v>
          </cell>
          <cell r="L885">
            <v>0</v>
          </cell>
          <cell r="M885">
            <v>0</v>
          </cell>
          <cell r="N885">
            <v>599</v>
          </cell>
          <cell r="O885">
            <v>600</v>
          </cell>
          <cell r="P885">
            <v>602.4</v>
          </cell>
          <cell r="Q885">
            <v>46.9</v>
          </cell>
          <cell r="R885">
            <v>150</v>
          </cell>
          <cell r="S885">
            <v>150</v>
          </cell>
          <cell r="T885">
            <v>150</v>
          </cell>
          <cell r="U885">
            <v>150</v>
          </cell>
          <cell r="V885">
            <v>18412.48</v>
          </cell>
          <cell r="W885">
            <v>1.03</v>
          </cell>
          <cell r="X885">
            <v>27.4</v>
          </cell>
          <cell r="Y885">
            <v>18.41</v>
          </cell>
          <cell r="Z885">
            <v>1</v>
          </cell>
        </row>
        <row r="886">
          <cell r="A886">
            <v>45195.0724537037</v>
          </cell>
          <cell r="B886">
            <v>0</v>
          </cell>
          <cell r="C886">
            <v>0</v>
          </cell>
          <cell r="D886">
            <v>2.5</v>
          </cell>
          <cell r="E886">
            <v>2.5</v>
          </cell>
          <cell r="F886">
            <v>49.4</v>
          </cell>
          <cell r="G886">
            <v>50</v>
          </cell>
          <cell r="H886">
            <v>47.5</v>
          </cell>
          <cell r="I886">
            <v>47.5</v>
          </cell>
          <cell r="J886">
            <v>1.16</v>
          </cell>
          <cell r="K886">
            <v>0.75</v>
          </cell>
          <cell r="L886">
            <v>0</v>
          </cell>
          <cell r="M886">
            <v>0</v>
          </cell>
          <cell r="N886">
            <v>599</v>
          </cell>
          <cell r="O886">
            <v>600</v>
          </cell>
          <cell r="P886">
            <v>602.4</v>
          </cell>
          <cell r="Q886">
            <v>46.9</v>
          </cell>
          <cell r="R886">
            <v>150</v>
          </cell>
          <cell r="S886">
            <v>150</v>
          </cell>
          <cell r="T886">
            <v>150</v>
          </cell>
          <cell r="U886">
            <v>150</v>
          </cell>
          <cell r="V886">
            <v>18504.87</v>
          </cell>
          <cell r="W886">
            <v>1.03</v>
          </cell>
          <cell r="X886">
            <v>27.4</v>
          </cell>
          <cell r="Y886">
            <v>18.5</v>
          </cell>
          <cell r="Z886">
            <v>1</v>
          </cell>
        </row>
        <row r="887">
          <cell r="A887">
            <v>45195.0731481482</v>
          </cell>
          <cell r="B887">
            <v>0</v>
          </cell>
          <cell r="C887">
            <v>0</v>
          </cell>
          <cell r="D887">
            <v>2.5</v>
          </cell>
          <cell r="E887">
            <v>2.5</v>
          </cell>
          <cell r="F887">
            <v>49.4</v>
          </cell>
          <cell r="G887">
            <v>50</v>
          </cell>
          <cell r="H887">
            <v>47.5</v>
          </cell>
          <cell r="I887">
            <v>47.5</v>
          </cell>
          <cell r="J887">
            <v>1.16</v>
          </cell>
          <cell r="K887">
            <v>0.76</v>
          </cell>
          <cell r="L887">
            <v>0</v>
          </cell>
          <cell r="M887">
            <v>0</v>
          </cell>
          <cell r="N887">
            <v>599</v>
          </cell>
          <cell r="O887">
            <v>600</v>
          </cell>
          <cell r="P887">
            <v>602.4</v>
          </cell>
          <cell r="Q887">
            <v>46.8</v>
          </cell>
          <cell r="R887">
            <v>150</v>
          </cell>
          <cell r="S887">
            <v>150</v>
          </cell>
          <cell r="T887">
            <v>150</v>
          </cell>
          <cell r="U887">
            <v>150</v>
          </cell>
          <cell r="V887">
            <v>18591.07</v>
          </cell>
          <cell r="W887">
            <v>1.03</v>
          </cell>
          <cell r="X887">
            <v>27.5</v>
          </cell>
          <cell r="Y887">
            <v>18.59</v>
          </cell>
          <cell r="Z887">
            <v>1</v>
          </cell>
        </row>
        <row r="888">
          <cell r="A888">
            <v>45195.0738425926</v>
          </cell>
          <cell r="B888">
            <v>0.7</v>
          </cell>
          <cell r="C888">
            <v>0</v>
          </cell>
          <cell r="D888">
            <v>2.5</v>
          </cell>
          <cell r="E888">
            <v>2.5</v>
          </cell>
          <cell r="F888">
            <v>49.4</v>
          </cell>
          <cell r="G888">
            <v>50</v>
          </cell>
          <cell r="H888">
            <v>47.5</v>
          </cell>
          <cell r="I888">
            <v>47.5</v>
          </cell>
          <cell r="J888">
            <v>1.16</v>
          </cell>
          <cell r="K888">
            <v>0.76</v>
          </cell>
          <cell r="L888">
            <v>0</v>
          </cell>
          <cell r="M888">
            <v>0</v>
          </cell>
          <cell r="N888">
            <v>599</v>
          </cell>
          <cell r="O888">
            <v>600</v>
          </cell>
          <cell r="P888">
            <v>602.3</v>
          </cell>
          <cell r="Q888">
            <v>46.9</v>
          </cell>
          <cell r="R888">
            <v>150</v>
          </cell>
          <cell r="S888">
            <v>150</v>
          </cell>
          <cell r="T888">
            <v>150</v>
          </cell>
          <cell r="U888">
            <v>150</v>
          </cell>
          <cell r="V888">
            <v>18698.88</v>
          </cell>
          <cell r="W888">
            <v>1.03</v>
          </cell>
          <cell r="X888">
            <v>27.4</v>
          </cell>
          <cell r="Y888">
            <v>18.7</v>
          </cell>
          <cell r="Z888">
            <v>1</v>
          </cell>
        </row>
        <row r="889">
          <cell r="A889">
            <v>45195.074537037</v>
          </cell>
          <cell r="B889">
            <v>0.7</v>
          </cell>
          <cell r="C889">
            <v>0</v>
          </cell>
          <cell r="D889">
            <v>2.5</v>
          </cell>
          <cell r="E889">
            <v>2.5</v>
          </cell>
          <cell r="F889">
            <v>49.4</v>
          </cell>
          <cell r="G889">
            <v>50</v>
          </cell>
          <cell r="H889">
            <v>47.5</v>
          </cell>
          <cell r="I889">
            <v>47.5</v>
          </cell>
          <cell r="J889">
            <v>1.16</v>
          </cell>
          <cell r="K889">
            <v>0.76</v>
          </cell>
          <cell r="L889">
            <v>0</v>
          </cell>
          <cell r="M889">
            <v>0</v>
          </cell>
          <cell r="N889">
            <v>599</v>
          </cell>
          <cell r="O889">
            <v>600</v>
          </cell>
          <cell r="P889">
            <v>602.4</v>
          </cell>
          <cell r="Q889">
            <v>46.9</v>
          </cell>
          <cell r="R889">
            <v>150</v>
          </cell>
          <cell r="S889">
            <v>150</v>
          </cell>
          <cell r="T889">
            <v>150</v>
          </cell>
          <cell r="U889">
            <v>150</v>
          </cell>
          <cell r="V889">
            <v>18785.02</v>
          </cell>
          <cell r="W889">
            <v>1.03</v>
          </cell>
          <cell r="X889">
            <v>27.5</v>
          </cell>
          <cell r="Y889">
            <v>18.79</v>
          </cell>
          <cell r="Z889">
            <v>1</v>
          </cell>
        </row>
        <row r="890">
          <cell r="A890">
            <v>45195.0752314815</v>
          </cell>
          <cell r="B890">
            <v>0</v>
          </cell>
          <cell r="C890">
            <v>0</v>
          </cell>
          <cell r="D890">
            <v>2.5</v>
          </cell>
          <cell r="E890">
            <v>2.5</v>
          </cell>
          <cell r="F890">
            <v>49.4</v>
          </cell>
          <cell r="G890">
            <v>50</v>
          </cell>
          <cell r="H890">
            <v>47.5</v>
          </cell>
          <cell r="I890">
            <v>47.5</v>
          </cell>
          <cell r="J890">
            <v>1.16</v>
          </cell>
          <cell r="K890">
            <v>0.75</v>
          </cell>
          <cell r="L890">
            <v>0</v>
          </cell>
          <cell r="M890">
            <v>0</v>
          </cell>
          <cell r="N890">
            <v>599</v>
          </cell>
          <cell r="O890">
            <v>600</v>
          </cell>
          <cell r="P890">
            <v>602.4</v>
          </cell>
          <cell r="Q890">
            <v>46.7</v>
          </cell>
          <cell r="R890">
            <v>150</v>
          </cell>
          <cell r="S890">
            <v>150</v>
          </cell>
          <cell r="T890">
            <v>150</v>
          </cell>
          <cell r="U890">
            <v>150</v>
          </cell>
          <cell r="V890">
            <v>18895.7</v>
          </cell>
          <cell r="W890">
            <v>1.031</v>
          </cell>
          <cell r="X890">
            <v>27.5</v>
          </cell>
          <cell r="Y890">
            <v>18.9</v>
          </cell>
          <cell r="Z890">
            <v>1</v>
          </cell>
        </row>
        <row r="891">
          <cell r="A891">
            <v>45195.0759259259</v>
          </cell>
          <cell r="B891">
            <v>0.5</v>
          </cell>
          <cell r="C891">
            <v>0</v>
          </cell>
          <cell r="D891">
            <v>2.5</v>
          </cell>
          <cell r="E891">
            <v>2.5</v>
          </cell>
          <cell r="F891">
            <v>49.4</v>
          </cell>
          <cell r="G891">
            <v>50</v>
          </cell>
          <cell r="H891">
            <v>47.5</v>
          </cell>
          <cell r="I891">
            <v>47.5</v>
          </cell>
          <cell r="J891">
            <v>1.16</v>
          </cell>
          <cell r="K891">
            <v>0.76</v>
          </cell>
          <cell r="L891">
            <v>0</v>
          </cell>
          <cell r="M891">
            <v>0</v>
          </cell>
          <cell r="N891">
            <v>599</v>
          </cell>
          <cell r="O891">
            <v>600</v>
          </cell>
          <cell r="P891">
            <v>602.4</v>
          </cell>
          <cell r="Q891">
            <v>46.7</v>
          </cell>
          <cell r="R891">
            <v>150</v>
          </cell>
          <cell r="S891">
            <v>150</v>
          </cell>
          <cell r="T891">
            <v>150</v>
          </cell>
          <cell r="U891">
            <v>150</v>
          </cell>
          <cell r="V891">
            <v>18976.04</v>
          </cell>
          <cell r="W891">
            <v>1.03</v>
          </cell>
          <cell r="X891">
            <v>27.4</v>
          </cell>
          <cell r="Y891">
            <v>18.98</v>
          </cell>
          <cell r="Z891">
            <v>1</v>
          </cell>
        </row>
        <row r="892">
          <cell r="A892">
            <v>45195.0766203704</v>
          </cell>
          <cell r="B892">
            <v>0.1</v>
          </cell>
          <cell r="C892">
            <v>0</v>
          </cell>
          <cell r="D892">
            <v>2.5</v>
          </cell>
          <cell r="E892">
            <v>2.5</v>
          </cell>
          <cell r="F892">
            <v>49.4</v>
          </cell>
          <cell r="G892">
            <v>50</v>
          </cell>
          <cell r="H892">
            <v>47.5</v>
          </cell>
          <cell r="I892">
            <v>47.5</v>
          </cell>
          <cell r="J892">
            <v>1.16</v>
          </cell>
          <cell r="K892">
            <v>0.77</v>
          </cell>
          <cell r="L892">
            <v>0</v>
          </cell>
          <cell r="M892">
            <v>0</v>
          </cell>
          <cell r="N892">
            <v>599</v>
          </cell>
          <cell r="O892">
            <v>600</v>
          </cell>
          <cell r="P892">
            <v>602.6</v>
          </cell>
          <cell r="Q892">
            <v>46.8</v>
          </cell>
          <cell r="R892">
            <v>150</v>
          </cell>
          <cell r="S892">
            <v>150</v>
          </cell>
          <cell r="T892">
            <v>150</v>
          </cell>
          <cell r="U892">
            <v>150</v>
          </cell>
          <cell r="V892">
            <v>19062.08</v>
          </cell>
          <cell r="W892">
            <v>1.03</v>
          </cell>
          <cell r="X892">
            <v>27.5</v>
          </cell>
          <cell r="Y892">
            <v>19.06</v>
          </cell>
          <cell r="Z892">
            <v>1</v>
          </cell>
        </row>
        <row r="893">
          <cell r="A893">
            <v>45195.0773148148</v>
          </cell>
          <cell r="B893">
            <v>0</v>
          </cell>
          <cell r="C893">
            <v>0</v>
          </cell>
          <cell r="D893">
            <v>2.5</v>
          </cell>
          <cell r="E893">
            <v>2.5</v>
          </cell>
          <cell r="F893">
            <v>49.4</v>
          </cell>
          <cell r="G893">
            <v>50</v>
          </cell>
          <cell r="H893">
            <v>47.5</v>
          </cell>
          <cell r="I893">
            <v>47.5</v>
          </cell>
          <cell r="J893">
            <v>1.17</v>
          </cell>
          <cell r="K893">
            <v>0.76</v>
          </cell>
          <cell r="L893">
            <v>0</v>
          </cell>
          <cell r="M893">
            <v>0</v>
          </cell>
          <cell r="N893">
            <v>599</v>
          </cell>
          <cell r="O893">
            <v>600</v>
          </cell>
          <cell r="P893">
            <v>602.6</v>
          </cell>
          <cell r="Q893">
            <v>46.9</v>
          </cell>
          <cell r="R893">
            <v>150</v>
          </cell>
          <cell r="S893">
            <v>150</v>
          </cell>
          <cell r="T893">
            <v>150</v>
          </cell>
          <cell r="U893">
            <v>150</v>
          </cell>
          <cell r="V893">
            <v>19151.44</v>
          </cell>
          <cell r="W893">
            <v>1.029</v>
          </cell>
          <cell r="X893">
            <v>27.4</v>
          </cell>
          <cell r="Y893">
            <v>19.15</v>
          </cell>
          <cell r="Z893">
            <v>1</v>
          </cell>
        </row>
        <row r="894">
          <cell r="A894">
            <v>45195.0780092593</v>
          </cell>
          <cell r="B894">
            <v>0</v>
          </cell>
          <cell r="C894">
            <v>0</v>
          </cell>
          <cell r="D894">
            <v>2.5</v>
          </cell>
          <cell r="E894">
            <v>2.5</v>
          </cell>
          <cell r="F894">
            <v>49.4</v>
          </cell>
          <cell r="G894">
            <v>50</v>
          </cell>
          <cell r="H894">
            <v>47.5</v>
          </cell>
          <cell r="I894">
            <v>47.5</v>
          </cell>
          <cell r="J894">
            <v>1.15</v>
          </cell>
          <cell r="K894">
            <v>0.73</v>
          </cell>
          <cell r="L894">
            <v>0</v>
          </cell>
          <cell r="M894">
            <v>0</v>
          </cell>
          <cell r="N894">
            <v>599</v>
          </cell>
          <cell r="O894">
            <v>600</v>
          </cell>
          <cell r="P894">
            <v>602.7</v>
          </cell>
          <cell r="Q894">
            <v>47</v>
          </cell>
          <cell r="R894">
            <v>150</v>
          </cell>
          <cell r="S894">
            <v>150</v>
          </cell>
          <cell r="T894">
            <v>150</v>
          </cell>
          <cell r="U894">
            <v>150</v>
          </cell>
          <cell r="V894">
            <v>19262.43</v>
          </cell>
          <cell r="W894">
            <v>1.03</v>
          </cell>
          <cell r="X894">
            <v>27.4</v>
          </cell>
          <cell r="Y894">
            <v>19.26</v>
          </cell>
          <cell r="Z894">
            <v>1</v>
          </cell>
        </row>
        <row r="895">
          <cell r="A895">
            <v>45195.0787037037</v>
          </cell>
          <cell r="B895">
            <v>1.2</v>
          </cell>
          <cell r="C895">
            <v>0</v>
          </cell>
          <cell r="D895">
            <v>2.5</v>
          </cell>
          <cell r="E895">
            <v>2.5</v>
          </cell>
          <cell r="F895">
            <v>49.4</v>
          </cell>
          <cell r="G895">
            <v>50</v>
          </cell>
          <cell r="H895">
            <v>47.5</v>
          </cell>
          <cell r="I895">
            <v>47.5</v>
          </cell>
          <cell r="J895">
            <v>1.16</v>
          </cell>
          <cell r="K895">
            <v>0.75</v>
          </cell>
          <cell r="L895">
            <v>0</v>
          </cell>
          <cell r="M895">
            <v>0</v>
          </cell>
          <cell r="N895">
            <v>600</v>
          </cell>
          <cell r="O895">
            <v>600</v>
          </cell>
          <cell r="P895">
            <v>602.7</v>
          </cell>
          <cell r="Q895">
            <v>46.9</v>
          </cell>
          <cell r="R895">
            <v>150</v>
          </cell>
          <cell r="S895">
            <v>150</v>
          </cell>
          <cell r="T895">
            <v>150</v>
          </cell>
          <cell r="U895">
            <v>150</v>
          </cell>
          <cell r="V895">
            <v>19364.06</v>
          </cell>
          <cell r="W895">
            <v>1.03</v>
          </cell>
          <cell r="X895">
            <v>27.4</v>
          </cell>
          <cell r="Y895">
            <v>19.36</v>
          </cell>
          <cell r="Z895">
            <v>1</v>
          </cell>
        </row>
        <row r="896">
          <cell r="A896">
            <v>45195.0793981481</v>
          </cell>
          <cell r="B896">
            <v>0</v>
          </cell>
          <cell r="C896">
            <v>0</v>
          </cell>
          <cell r="D896">
            <v>2.5</v>
          </cell>
          <cell r="E896">
            <v>2.5</v>
          </cell>
          <cell r="F896">
            <v>49.4</v>
          </cell>
          <cell r="G896">
            <v>50</v>
          </cell>
          <cell r="H896">
            <v>47.5</v>
          </cell>
          <cell r="I896">
            <v>47.5</v>
          </cell>
          <cell r="J896">
            <v>1.16</v>
          </cell>
          <cell r="K896">
            <v>0.76</v>
          </cell>
          <cell r="L896">
            <v>0</v>
          </cell>
          <cell r="M896">
            <v>0</v>
          </cell>
          <cell r="N896">
            <v>600</v>
          </cell>
          <cell r="O896">
            <v>600</v>
          </cell>
          <cell r="P896">
            <v>602.8</v>
          </cell>
          <cell r="Q896">
            <v>46.8</v>
          </cell>
          <cell r="R896">
            <v>150</v>
          </cell>
          <cell r="S896">
            <v>150</v>
          </cell>
          <cell r="T896">
            <v>150</v>
          </cell>
          <cell r="U896">
            <v>150</v>
          </cell>
          <cell r="V896">
            <v>19456.44</v>
          </cell>
          <cell r="W896">
            <v>1.03</v>
          </cell>
          <cell r="X896">
            <v>27.4</v>
          </cell>
          <cell r="Y896">
            <v>19.46</v>
          </cell>
          <cell r="Z896">
            <v>1</v>
          </cell>
        </row>
        <row r="897">
          <cell r="A897">
            <v>45195.0800925926</v>
          </cell>
          <cell r="B897">
            <v>0</v>
          </cell>
          <cell r="C897">
            <v>0</v>
          </cell>
          <cell r="D897">
            <v>2.5</v>
          </cell>
          <cell r="E897">
            <v>2.5</v>
          </cell>
          <cell r="F897">
            <v>49.4</v>
          </cell>
          <cell r="G897">
            <v>50</v>
          </cell>
          <cell r="H897">
            <v>47.5</v>
          </cell>
          <cell r="I897">
            <v>47.5</v>
          </cell>
          <cell r="J897">
            <v>1.16</v>
          </cell>
          <cell r="K897">
            <v>0.76</v>
          </cell>
          <cell r="L897">
            <v>0</v>
          </cell>
          <cell r="M897">
            <v>0</v>
          </cell>
          <cell r="N897">
            <v>600</v>
          </cell>
          <cell r="O897">
            <v>600</v>
          </cell>
          <cell r="P897">
            <v>602.8</v>
          </cell>
          <cell r="Q897">
            <v>46.8</v>
          </cell>
          <cell r="R897">
            <v>150</v>
          </cell>
          <cell r="S897">
            <v>150</v>
          </cell>
          <cell r="T897">
            <v>150</v>
          </cell>
          <cell r="U897">
            <v>150</v>
          </cell>
          <cell r="V897">
            <v>19548.83</v>
          </cell>
          <cell r="W897">
            <v>1.03</v>
          </cell>
          <cell r="X897">
            <v>27.4</v>
          </cell>
          <cell r="Y897">
            <v>19.55</v>
          </cell>
          <cell r="Z897">
            <v>1</v>
          </cell>
        </row>
        <row r="898">
          <cell r="A898">
            <v>45195.080787037</v>
          </cell>
          <cell r="B898">
            <v>0.5</v>
          </cell>
          <cell r="C898">
            <v>0</v>
          </cell>
          <cell r="D898">
            <v>2.5</v>
          </cell>
          <cell r="E898">
            <v>2.5</v>
          </cell>
          <cell r="F898">
            <v>49.4</v>
          </cell>
          <cell r="G898">
            <v>50</v>
          </cell>
          <cell r="H898">
            <v>47.5</v>
          </cell>
          <cell r="I898">
            <v>47.5</v>
          </cell>
          <cell r="J898">
            <v>1.16</v>
          </cell>
          <cell r="K898">
            <v>0.76</v>
          </cell>
          <cell r="L898">
            <v>0</v>
          </cell>
          <cell r="M898">
            <v>0</v>
          </cell>
          <cell r="N898">
            <v>600</v>
          </cell>
          <cell r="O898">
            <v>600</v>
          </cell>
          <cell r="P898">
            <v>602.9</v>
          </cell>
          <cell r="Q898">
            <v>46.8</v>
          </cell>
          <cell r="R898">
            <v>150</v>
          </cell>
          <cell r="S898">
            <v>150</v>
          </cell>
          <cell r="T898">
            <v>150</v>
          </cell>
          <cell r="U898">
            <v>150</v>
          </cell>
          <cell r="V898">
            <v>19628.68</v>
          </cell>
          <cell r="W898">
            <v>1.029</v>
          </cell>
          <cell r="X898">
            <v>27.3</v>
          </cell>
          <cell r="Y898">
            <v>19.63</v>
          </cell>
          <cell r="Z898">
            <v>1</v>
          </cell>
        </row>
        <row r="899">
          <cell r="A899">
            <v>45195.0814814815</v>
          </cell>
          <cell r="B899">
            <v>0.4</v>
          </cell>
          <cell r="C899">
            <v>0</v>
          </cell>
          <cell r="D899">
            <v>2.5</v>
          </cell>
          <cell r="E899">
            <v>2.5</v>
          </cell>
          <cell r="F899">
            <v>49.4</v>
          </cell>
          <cell r="G899">
            <v>50</v>
          </cell>
          <cell r="H899">
            <v>47.5</v>
          </cell>
          <cell r="I899">
            <v>47.5</v>
          </cell>
          <cell r="J899">
            <v>1.16</v>
          </cell>
          <cell r="K899">
            <v>0.75</v>
          </cell>
          <cell r="L899">
            <v>0</v>
          </cell>
          <cell r="M899">
            <v>0</v>
          </cell>
          <cell r="N899">
            <v>600</v>
          </cell>
          <cell r="O899">
            <v>600</v>
          </cell>
          <cell r="P899">
            <v>602.8</v>
          </cell>
          <cell r="Q899">
            <v>46.7</v>
          </cell>
          <cell r="R899">
            <v>150</v>
          </cell>
          <cell r="S899">
            <v>150</v>
          </cell>
          <cell r="T899">
            <v>150</v>
          </cell>
          <cell r="U899">
            <v>150</v>
          </cell>
          <cell r="V899">
            <v>19749.41</v>
          </cell>
          <cell r="W899">
            <v>1.03</v>
          </cell>
          <cell r="X899">
            <v>27.3</v>
          </cell>
          <cell r="Y899">
            <v>19.75</v>
          </cell>
          <cell r="Z899">
            <v>1</v>
          </cell>
        </row>
        <row r="900">
          <cell r="A900">
            <v>45195.0821759259</v>
          </cell>
          <cell r="B900">
            <v>0</v>
          </cell>
          <cell r="C900">
            <v>0</v>
          </cell>
          <cell r="D900">
            <v>2.5</v>
          </cell>
          <cell r="E900">
            <v>2.5</v>
          </cell>
          <cell r="F900">
            <v>49.4</v>
          </cell>
          <cell r="G900">
            <v>50</v>
          </cell>
          <cell r="H900">
            <v>47.5</v>
          </cell>
          <cell r="I900">
            <v>47.5</v>
          </cell>
          <cell r="J900">
            <v>1.16</v>
          </cell>
          <cell r="K900">
            <v>0.76</v>
          </cell>
          <cell r="L900">
            <v>0</v>
          </cell>
          <cell r="M900">
            <v>0</v>
          </cell>
          <cell r="N900">
            <v>600</v>
          </cell>
          <cell r="O900">
            <v>600</v>
          </cell>
          <cell r="P900">
            <v>602.9</v>
          </cell>
          <cell r="Q900">
            <v>46.8</v>
          </cell>
          <cell r="R900">
            <v>150</v>
          </cell>
          <cell r="S900">
            <v>150</v>
          </cell>
          <cell r="T900">
            <v>150</v>
          </cell>
          <cell r="U900">
            <v>150</v>
          </cell>
          <cell r="V900">
            <v>19854.48</v>
          </cell>
          <cell r="W900">
            <v>1.031</v>
          </cell>
          <cell r="X900">
            <v>27.4</v>
          </cell>
          <cell r="Y900">
            <v>19.85</v>
          </cell>
          <cell r="Z900">
            <v>1</v>
          </cell>
        </row>
        <row r="901">
          <cell r="A901">
            <v>45195.0828703704</v>
          </cell>
          <cell r="B901">
            <v>0</v>
          </cell>
          <cell r="C901">
            <v>0</v>
          </cell>
          <cell r="D901">
            <v>2.5</v>
          </cell>
          <cell r="E901">
            <v>2.5</v>
          </cell>
          <cell r="F901">
            <v>49.4</v>
          </cell>
          <cell r="G901">
            <v>50</v>
          </cell>
          <cell r="H901">
            <v>47.5</v>
          </cell>
          <cell r="I901">
            <v>47.5</v>
          </cell>
          <cell r="J901">
            <v>1.16</v>
          </cell>
          <cell r="K901">
            <v>0.75</v>
          </cell>
          <cell r="L901">
            <v>0</v>
          </cell>
          <cell r="M901">
            <v>0</v>
          </cell>
          <cell r="N901">
            <v>600</v>
          </cell>
          <cell r="O901">
            <v>600</v>
          </cell>
          <cell r="P901">
            <v>603</v>
          </cell>
          <cell r="Q901">
            <v>46.8</v>
          </cell>
          <cell r="R901">
            <v>150</v>
          </cell>
          <cell r="S901">
            <v>150</v>
          </cell>
          <cell r="T901">
            <v>150</v>
          </cell>
          <cell r="U901">
            <v>150</v>
          </cell>
          <cell r="V901">
            <v>19927.61</v>
          </cell>
          <cell r="W901">
            <v>1.03</v>
          </cell>
          <cell r="X901">
            <v>27.4</v>
          </cell>
          <cell r="Y901">
            <v>19.93</v>
          </cell>
          <cell r="Z901">
            <v>1</v>
          </cell>
        </row>
        <row r="902">
          <cell r="A902">
            <v>45195.0835648148</v>
          </cell>
          <cell r="B902">
            <v>0.7</v>
          </cell>
          <cell r="C902">
            <v>0</v>
          </cell>
          <cell r="D902">
            <v>2.5</v>
          </cell>
          <cell r="E902">
            <v>2.5</v>
          </cell>
          <cell r="F902">
            <v>49.4</v>
          </cell>
          <cell r="G902">
            <v>50</v>
          </cell>
          <cell r="H902">
            <v>47.5</v>
          </cell>
          <cell r="I902">
            <v>47.5</v>
          </cell>
          <cell r="J902">
            <v>1.17</v>
          </cell>
          <cell r="K902">
            <v>0.75</v>
          </cell>
          <cell r="L902">
            <v>0</v>
          </cell>
          <cell r="M902">
            <v>0</v>
          </cell>
          <cell r="N902">
            <v>600</v>
          </cell>
          <cell r="O902">
            <v>600</v>
          </cell>
          <cell r="P902">
            <v>603</v>
          </cell>
          <cell r="Q902">
            <v>46.7</v>
          </cell>
          <cell r="R902">
            <v>150</v>
          </cell>
          <cell r="S902">
            <v>150</v>
          </cell>
          <cell r="T902">
            <v>150</v>
          </cell>
          <cell r="U902">
            <v>150</v>
          </cell>
          <cell r="V902">
            <v>20055.36</v>
          </cell>
          <cell r="W902">
            <v>1.031</v>
          </cell>
          <cell r="X902">
            <v>27.3</v>
          </cell>
          <cell r="Y902">
            <v>20.06</v>
          </cell>
          <cell r="Z902">
            <v>1</v>
          </cell>
        </row>
        <row r="903">
          <cell r="A903">
            <v>45195.0842592593</v>
          </cell>
          <cell r="B903">
            <v>0</v>
          </cell>
          <cell r="C903">
            <v>0</v>
          </cell>
          <cell r="D903">
            <v>2.5</v>
          </cell>
          <cell r="E903">
            <v>2.5</v>
          </cell>
          <cell r="F903">
            <v>49.4</v>
          </cell>
          <cell r="G903">
            <v>50</v>
          </cell>
          <cell r="H903">
            <v>47.5</v>
          </cell>
          <cell r="I903">
            <v>47.5</v>
          </cell>
          <cell r="J903">
            <v>1.17</v>
          </cell>
          <cell r="K903">
            <v>0.76</v>
          </cell>
          <cell r="L903">
            <v>0</v>
          </cell>
          <cell r="M903">
            <v>0</v>
          </cell>
          <cell r="N903">
            <v>600</v>
          </cell>
          <cell r="O903">
            <v>600</v>
          </cell>
          <cell r="P903">
            <v>603.1</v>
          </cell>
          <cell r="Q903">
            <v>46.9</v>
          </cell>
          <cell r="R903">
            <v>150</v>
          </cell>
          <cell r="S903">
            <v>150</v>
          </cell>
          <cell r="T903">
            <v>150</v>
          </cell>
          <cell r="U903">
            <v>150</v>
          </cell>
          <cell r="V903">
            <v>20112.38</v>
          </cell>
          <cell r="W903">
            <v>1.03</v>
          </cell>
          <cell r="X903">
            <v>27.4</v>
          </cell>
          <cell r="Y903">
            <v>20.11</v>
          </cell>
          <cell r="Z903">
            <v>1</v>
          </cell>
        </row>
        <row r="904">
          <cell r="A904">
            <v>45195.0849537037</v>
          </cell>
          <cell r="B904">
            <v>0.4</v>
          </cell>
          <cell r="C904">
            <v>0</v>
          </cell>
          <cell r="D904">
            <v>2.5</v>
          </cell>
          <cell r="E904">
            <v>2.5</v>
          </cell>
          <cell r="F904">
            <v>49.4</v>
          </cell>
          <cell r="G904">
            <v>50</v>
          </cell>
          <cell r="H904">
            <v>47.5</v>
          </cell>
          <cell r="I904">
            <v>47.5</v>
          </cell>
          <cell r="J904">
            <v>1.15</v>
          </cell>
          <cell r="K904">
            <v>0.74</v>
          </cell>
          <cell r="L904">
            <v>0</v>
          </cell>
          <cell r="M904">
            <v>0</v>
          </cell>
          <cell r="N904">
            <v>600</v>
          </cell>
          <cell r="O904">
            <v>600</v>
          </cell>
          <cell r="P904">
            <v>603.1</v>
          </cell>
          <cell r="Q904">
            <v>46.9</v>
          </cell>
          <cell r="R904">
            <v>150</v>
          </cell>
          <cell r="S904">
            <v>150</v>
          </cell>
          <cell r="T904">
            <v>150</v>
          </cell>
          <cell r="U904">
            <v>150</v>
          </cell>
          <cell r="V904">
            <v>20233.63</v>
          </cell>
          <cell r="W904">
            <v>1.031</v>
          </cell>
          <cell r="X904">
            <v>27.4</v>
          </cell>
          <cell r="Y904">
            <v>20.23</v>
          </cell>
          <cell r="Z904">
            <v>1</v>
          </cell>
        </row>
        <row r="905">
          <cell r="A905">
            <v>45195.0856481481</v>
          </cell>
          <cell r="B905">
            <v>0.2</v>
          </cell>
          <cell r="C905">
            <v>0</v>
          </cell>
          <cell r="D905">
            <v>2.5</v>
          </cell>
          <cell r="E905">
            <v>2.5</v>
          </cell>
          <cell r="F905">
            <v>49.4</v>
          </cell>
          <cell r="G905">
            <v>50</v>
          </cell>
          <cell r="H905">
            <v>47.5</v>
          </cell>
          <cell r="I905">
            <v>47.5</v>
          </cell>
          <cell r="J905">
            <v>1.16</v>
          </cell>
          <cell r="K905">
            <v>0.75</v>
          </cell>
          <cell r="L905">
            <v>0</v>
          </cell>
          <cell r="M905">
            <v>0</v>
          </cell>
          <cell r="N905">
            <v>600</v>
          </cell>
          <cell r="O905">
            <v>600</v>
          </cell>
          <cell r="P905">
            <v>603.1</v>
          </cell>
          <cell r="Q905">
            <v>46.9</v>
          </cell>
          <cell r="R905">
            <v>150</v>
          </cell>
          <cell r="S905">
            <v>150</v>
          </cell>
          <cell r="T905">
            <v>150</v>
          </cell>
          <cell r="U905">
            <v>150</v>
          </cell>
          <cell r="V905">
            <v>20306.39</v>
          </cell>
          <cell r="W905">
            <v>1.03</v>
          </cell>
          <cell r="X905">
            <v>27.4</v>
          </cell>
          <cell r="Y905">
            <v>20.31</v>
          </cell>
          <cell r="Z905">
            <v>1</v>
          </cell>
        </row>
        <row r="906">
          <cell r="A906">
            <v>45195.0863425926</v>
          </cell>
          <cell r="B906">
            <v>1.2</v>
          </cell>
          <cell r="C906">
            <v>0</v>
          </cell>
          <cell r="D906">
            <v>2.5</v>
          </cell>
          <cell r="E906">
            <v>2.5</v>
          </cell>
          <cell r="F906">
            <v>49.4</v>
          </cell>
          <cell r="G906">
            <v>50</v>
          </cell>
          <cell r="H906">
            <v>47.5</v>
          </cell>
          <cell r="I906">
            <v>47.5</v>
          </cell>
          <cell r="J906">
            <v>1.16</v>
          </cell>
          <cell r="K906">
            <v>0.76</v>
          </cell>
          <cell r="L906">
            <v>0</v>
          </cell>
          <cell r="M906">
            <v>0</v>
          </cell>
          <cell r="N906">
            <v>600</v>
          </cell>
          <cell r="O906">
            <v>600</v>
          </cell>
          <cell r="P906">
            <v>603.2</v>
          </cell>
          <cell r="Q906">
            <v>46.7</v>
          </cell>
          <cell r="R906">
            <v>150</v>
          </cell>
          <cell r="S906">
            <v>150</v>
          </cell>
          <cell r="T906">
            <v>150</v>
          </cell>
          <cell r="U906">
            <v>150</v>
          </cell>
          <cell r="V906">
            <v>20414.81</v>
          </cell>
          <cell r="W906">
            <v>1.03</v>
          </cell>
          <cell r="X906">
            <v>27.3</v>
          </cell>
          <cell r="Y906">
            <v>20.41</v>
          </cell>
          <cell r="Z906">
            <v>1</v>
          </cell>
        </row>
        <row r="907">
          <cell r="A907">
            <v>45195.087037037</v>
          </cell>
          <cell r="B907">
            <v>0</v>
          </cell>
          <cell r="C907">
            <v>0</v>
          </cell>
          <cell r="D907">
            <v>2.5</v>
          </cell>
          <cell r="E907">
            <v>2.5</v>
          </cell>
          <cell r="F907">
            <v>49.4</v>
          </cell>
          <cell r="G907">
            <v>50</v>
          </cell>
          <cell r="H907">
            <v>47.5</v>
          </cell>
          <cell r="I907">
            <v>47.5</v>
          </cell>
          <cell r="J907">
            <v>1.16</v>
          </cell>
          <cell r="K907">
            <v>0.76</v>
          </cell>
          <cell r="L907">
            <v>0</v>
          </cell>
          <cell r="M907">
            <v>0</v>
          </cell>
          <cell r="N907">
            <v>600</v>
          </cell>
          <cell r="O907">
            <v>600</v>
          </cell>
          <cell r="P907">
            <v>603.1</v>
          </cell>
          <cell r="Q907">
            <v>46.7</v>
          </cell>
          <cell r="R907">
            <v>150</v>
          </cell>
          <cell r="S907">
            <v>150</v>
          </cell>
          <cell r="T907">
            <v>150</v>
          </cell>
          <cell r="U907">
            <v>150</v>
          </cell>
          <cell r="V907">
            <v>20507.22</v>
          </cell>
          <cell r="W907">
            <v>1.03</v>
          </cell>
          <cell r="X907">
            <v>27.3</v>
          </cell>
          <cell r="Y907">
            <v>20.51</v>
          </cell>
          <cell r="Z907">
            <v>1</v>
          </cell>
        </row>
        <row r="908">
          <cell r="A908">
            <v>45195.0877314815</v>
          </cell>
          <cell r="B908">
            <v>0</v>
          </cell>
          <cell r="C908">
            <v>0</v>
          </cell>
          <cell r="D908">
            <v>2.5</v>
          </cell>
          <cell r="E908">
            <v>2.5</v>
          </cell>
          <cell r="F908">
            <v>49.4</v>
          </cell>
          <cell r="G908">
            <v>50</v>
          </cell>
          <cell r="H908">
            <v>47.5</v>
          </cell>
          <cell r="I908">
            <v>47.5</v>
          </cell>
          <cell r="J908">
            <v>1.16</v>
          </cell>
          <cell r="K908">
            <v>0.74</v>
          </cell>
          <cell r="L908">
            <v>0</v>
          </cell>
          <cell r="M908">
            <v>0</v>
          </cell>
          <cell r="N908">
            <v>600</v>
          </cell>
          <cell r="O908">
            <v>600</v>
          </cell>
          <cell r="P908">
            <v>603.1</v>
          </cell>
          <cell r="Q908">
            <v>46.7</v>
          </cell>
          <cell r="R908">
            <v>150</v>
          </cell>
          <cell r="S908">
            <v>150</v>
          </cell>
          <cell r="T908">
            <v>150</v>
          </cell>
          <cell r="U908">
            <v>150</v>
          </cell>
          <cell r="V908">
            <v>20628.89</v>
          </cell>
          <cell r="W908">
            <v>1.031</v>
          </cell>
          <cell r="X908">
            <v>27.3</v>
          </cell>
          <cell r="Y908">
            <v>20.63</v>
          </cell>
          <cell r="Z908">
            <v>1</v>
          </cell>
        </row>
        <row r="909">
          <cell r="A909">
            <v>45195.0884259259</v>
          </cell>
          <cell r="B909">
            <v>0.6</v>
          </cell>
          <cell r="C909">
            <v>0</v>
          </cell>
          <cell r="D909">
            <v>2.5</v>
          </cell>
          <cell r="E909">
            <v>2.5</v>
          </cell>
          <cell r="F909">
            <v>49.4</v>
          </cell>
          <cell r="G909">
            <v>50</v>
          </cell>
          <cell r="H909">
            <v>47.5</v>
          </cell>
          <cell r="I909">
            <v>47.5</v>
          </cell>
          <cell r="J909">
            <v>1.16</v>
          </cell>
          <cell r="K909">
            <v>0.75</v>
          </cell>
          <cell r="L909">
            <v>0</v>
          </cell>
          <cell r="M909">
            <v>0</v>
          </cell>
          <cell r="N909">
            <v>600</v>
          </cell>
          <cell r="O909">
            <v>600</v>
          </cell>
          <cell r="P909">
            <v>603.2</v>
          </cell>
          <cell r="Q909">
            <v>46.9</v>
          </cell>
          <cell r="R909">
            <v>150</v>
          </cell>
          <cell r="S909">
            <v>150</v>
          </cell>
          <cell r="T909">
            <v>150</v>
          </cell>
          <cell r="U909">
            <v>150</v>
          </cell>
          <cell r="V909">
            <v>20685.17</v>
          </cell>
          <cell r="W909">
            <v>1.03</v>
          </cell>
          <cell r="X909">
            <v>27.4</v>
          </cell>
          <cell r="Y909">
            <v>20.69</v>
          </cell>
          <cell r="Z909">
            <v>1</v>
          </cell>
        </row>
        <row r="910">
          <cell r="A910">
            <v>45195.0891203704</v>
          </cell>
          <cell r="B910">
            <v>0.6</v>
          </cell>
          <cell r="C910">
            <v>0</v>
          </cell>
          <cell r="D910">
            <v>2.5</v>
          </cell>
          <cell r="E910">
            <v>2.5</v>
          </cell>
          <cell r="F910">
            <v>49.4</v>
          </cell>
          <cell r="G910">
            <v>50</v>
          </cell>
          <cell r="H910">
            <v>47.5</v>
          </cell>
          <cell r="I910">
            <v>47.5</v>
          </cell>
          <cell r="J910">
            <v>1.16</v>
          </cell>
          <cell r="K910">
            <v>0.74</v>
          </cell>
          <cell r="L910">
            <v>0</v>
          </cell>
          <cell r="M910">
            <v>0</v>
          </cell>
          <cell r="N910">
            <v>600</v>
          </cell>
          <cell r="O910">
            <v>600</v>
          </cell>
          <cell r="P910">
            <v>603.3</v>
          </cell>
          <cell r="Q910">
            <v>46.9</v>
          </cell>
          <cell r="R910">
            <v>150</v>
          </cell>
          <cell r="S910">
            <v>150</v>
          </cell>
          <cell r="T910">
            <v>150</v>
          </cell>
          <cell r="U910">
            <v>150</v>
          </cell>
          <cell r="V910">
            <v>20770.65</v>
          </cell>
          <cell r="W910">
            <v>1.03</v>
          </cell>
          <cell r="X910">
            <v>27.5</v>
          </cell>
          <cell r="Y910">
            <v>20.77</v>
          </cell>
          <cell r="Z910">
            <v>1</v>
          </cell>
        </row>
        <row r="911">
          <cell r="A911">
            <v>45195.0898148148</v>
          </cell>
          <cell r="B911">
            <v>0</v>
          </cell>
          <cell r="C911">
            <v>0</v>
          </cell>
          <cell r="D911">
            <v>2.5</v>
          </cell>
          <cell r="E911">
            <v>2.5</v>
          </cell>
          <cell r="F911">
            <v>49.4</v>
          </cell>
          <cell r="G911">
            <v>50</v>
          </cell>
          <cell r="H911">
            <v>47.5</v>
          </cell>
          <cell r="I911">
            <v>47.5</v>
          </cell>
          <cell r="J911">
            <v>1.17</v>
          </cell>
          <cell r="K911">
            <v>0.77</v>
          </cell>
          <cell r="L911">
            <v>0</v>
          </cell>
          <cell r="M911">
            <v>0</v>
          </cell>
          <cell r="N911">
            <v>600</v>
          </cell>
          <cell r="O911">
            <v>600</v>
          </cell>
          <cell r="P911">
            <v>603.2</v>
          </cell>
          <cell r="Q911">
            <v>46.7</v>
          </cell>
          <cell r="R911">
            <v>150</v>
          </cell>
          <cell r="S911">
            <v>150</v>
          </cell>
          <cell r="T911">
            <v>150</v>
          </cell>
          <cell r="U911">
            <v>150</v>
          </cell>
          <cell r="V911">
            <v>20879.18</v>
          </cell>
          <cell r="W911">
            <v>1.03</v>
          </cell>
          <cell r="X911">
            <v>27.4</v>
          </cell>
          <cell r="Y911">
            <v>20.88</v>
          </cell>
          <cell r="Z911">
            <v>1</v>
          </cell>
        </row>
        <row r="912">
          <cell r="A912">
            <v>45195.0905092593</v>
          </cell>
          <cell r="B912">
            <v>0.4</v>
          </cell>
          <cell r="C912">
            <v>0</v>
          </cell>
          <cell r="D912">
            <v>2.5</v>
          </cell>
          <cell r="E912">
            <v>2.5</v>
          </cell>
          <cell r="F912">
            <v>49.4</v>
          </cell>
          <cell r="G912">
            <v>50</v>
          </cell>
          <cell r="H912">
            <v>47.5</v>
          </cell>
          <cell r="I912">
            <v>47.5</v>
          </cell>
          <cell r="J912">
            <v>1.16</v>
          </cell>
          <cell r="K912">
            <v>0.76</v>
          </cell>
          <cell r="L912">
            <v>0</v>
          </cell>
          <cell r="M912">
            <v>0</v>
          </cell>
          <cell r="N912">
            <v>600</v>
          </cell>
          <cell r="O912">
            <v>600</v>
          </cell>
          <cell r="P912">
            <v>603.1</v>
          </cell>
          <cell r="Q912">
            <v>46.6</v>
          </cell>
          <cell r="R912">
            <v>150</v>
          </cell>
          <cell r="S912">
            <v>150</v>
          </cell>
          <cell r="T912">
            <v>150</v>
          </cell>
          <cell r="U912">
            <v>150</v>
          </cell>
          <cell r="V912">
            <v>20994.78</v>
          </cell>
          <cell r="W912">
            <v>1.03</v>
          </cell>
          <cell r="X912">
            <v>27.2</v>
          </cell>
          <cell r="Y912">
            <v>20.99</v>
          </cell>
          <cell r="Z912">
            <v>1</v>
          </cell>
        </row>
        <row r="913">
          <cell r="A913">
            <v>45195.0912037037</v>
          </cell>
          <cell r="B913">
            <v>0.6</v>
          </cell>
          <cell r="C913">
            <v>0</v>
          </cell>
          <cell r="D913">
            <v>2.5</v>
          </cell>
          <cell r="E913">
            <v>2.5</v>
          </cell>
          <cell r="F913">
            <v>49.4</v>
          </cell>
          <cell r="G913">
            <v>50</v>
          </cell>
          <cell r="H913">
            <v>47.5</v>
          </cell>
          <cell r="I913">
            <v>47.5</v>
          </cell>
          <cell r="J913">
            <v>1.16</v>
          </cell>
          <cell r="K913">
            <v>0.76</v>
          </cell>
          <cell r="L913">
            <v>0</v>
          </cell>
          <cell r="M913">
            <v>0</v>
          </cell>
          <cell r="N913">
            <v>600</v>
          </cell>
          <cell r="O913">
            <v>600</v>
          </cell>
          <cell r="P913">
            <v>603.2</v>
          </cell>
          <cell r="Q913">
            <v>46.8</v>
          </cell>
          <cell r="R913">
            <v>150</v>
          </cell>
          <cell r="S913">
            <v>150</v>
          </cell>
          <cell r="T913">
            <v>150</v>
          </cell>
          <cell r="U913">
            <v>150</v>
          </cell>
          <cell r="V913">
            <v>21080.21</v>
          </cell>
          <cell r="W913">
            <v>1.03</v>
          </cell>
          <cell r="X913">
            <v>27.3</v>
          </cell>
          <cell r="Y913">
            <v>21.08</v>
          </cell>
          <cell r="Z913">
            <v>1</v>
          </cell>
        </row>
        <row r="914">
          <cell r="A914">
            <v>45195.0918981482</v>
          </cell>
          <cell r="B914">
            <v>0</v>
          </cell>
          <cell r="C914">
            <v>0</v>
          </cell>
          <cell r="D914">
            <v>2.5</v>
          </cell>
          <cell r="E914">
            <v>2.5</v>
          </cell>
          <cell r="F914">
            <v>49.4</v>
          </cell>
          <cell r="G914">
            <v>50</v>
          </cell>
          <cell r="H914">
            <v>47.5</v>
          </cell>
          <cell r="I914">
            <v>47.5</v>
          </cell>
          <cell r="J914">
            <v>1.16</v>
          </cell>
          <cell r="K914">
            <v>0.73</v>
          </cell>
          <cell r="L914">
            <v>0</v>
          </cell>
          <cell r="M914">
            <v>0</v>
          </cell>
          <cell r="N914">
            <v>600</v>
          </cell>
          <cell r="O914">
            <v>600</v>
          </cell>
          <cell r="P914">
            <v>603.2</v>
          </cell>
          <cell r="Q914">
            <v>46.9</v>
          </cell>
          <cell r="R914">
            <v>150</v>
          </cell>
          <cell r="S914">
            <v>150</v>
          </cell>
          <cell r="T914">
            <v>150</v>
          </cell>
          <cell r="U914">
            <v>150</v>
          </cell>
          <cell r="V914">
            <v>21172.63</v>
          </cell>
          <cell r="W914">
            <v>1.03</v>
          </cell>
          <cell r="X914">
            <v>27.3</v>
          </cell>
          <cell r="Y914">
            <v>21.17</v>
          </cell>
          <cell r="Z914">
            <v>1</v>
          </cell>
        </row>
        <row r="915">
          <cell r="A915">
            <v>45195.0925925926</v>
          </cell>
          <cell r="B915">
            <v>0</v>
          </cell>
          <cell r="C915">
            <v>0</v>
          </cell>
          <cell r="D915">
            <v>2.5</v>
          </cell>
          <cell r="E915">
            <v>2.5</v>
          </cell>
          <cell r="F915">
            <v>49.4</v>
          </cell>
          <cell r="G915">
            <v>50</v>
          </cell>
          <cell r="H915">
            <v>47.5</v>
          </cell>
          <cell r="I915">
            <v>47.5</v>
          </cell>
          <cell r="J915">
            <v>1.16</v>
          </cell>
          <cell r="K915">
            <v>0.75</v>
          </cell>
          <cell r="L915">
            <v>0</v>
          </cell>
          <cell r="M915">
            <v>0</v>
          </cell>
          <cell r="N915">
            <v>600</v>
          </cell>
          <cell r="O915">
            <v>600</v>
          </cell>
          <cell r="P915">
            <v>603.4</v>
          </cell>
          <cell r="Q915">
            <v>47</v>
          </cell>
          <cell r="R915">
            <v>150</v>
          </cell>
          <cell r="S915">
            <v>150</v>
          </cell>
          <cell r="T915">
            <v>150</v>
          </cell>
          <cell r="U915">
            <v>150</v>
          </cell>
          <cell r="V915">
            <v>21241.66</v>
          </cell>
          <cell r="W915">
            <v>1.03</v>
          </cell>
          <cell r="X915">
            <v>27.5</v>
          </cell>
          <cell r="Y915">
            <v>21.24</v>
          </cell>
          <cell r="Z915">
            <v>1</v>
          </cell>
        </row>
        <row r="916">
          <cell r="A916">
            <v>45195.093287037</v>
          </cell>
          <cell r="B916">
            <v>0.6</v>
          </cell>
          <cell r="C916">
            <v>0</v>
          </cell>
          <cell r="D916">
            <v>2.5</v>
          </cell>
          <cell r="E916">
            <v>2.5</v>
          </cell>
          <cell r="F916">
            <v>49.4</v>
          </cell>
          <cell r="G916">
            <v>50</v>
          </cell>
          <cell r="H916">
            <v>47.5</v>
          </cell>
          <cell r="I916">
            <v>47.5</v>
          </cell>
          <cell r="J916">
            <v>1.16</v>
          </cell>
          <cell r="K916">
            <v>0.74</v>
          </cell>
          <cell r="L916">
            <v>0</v>
          </cell>
          <cell r="M916">
            <v>0</v>
          </cell>
          <cell r="N916">
            <v>600</v>
          </cell>
          <cell r="O916">
            <v>600</v>
          </cell>
          <cell r="P916">
            <v>603.3</v>
          </cell>
          <cell r="Q916">
            <v>46.8</v>
          </cell>
          <cell r="R916">
            <v>150</v>
          </cell>
          <cell r="S916">
            <v>150</v>
          </cell>
          <cell r="T916">
            <v>150</v>
          </cell>
          <cell r="U916">
            <v>150</v>
          </cell>
          <cell r="V916">
            <v>21371.08</v>
          </cell>
          <cell r="W916">
            <v>1.031</v>
          </cell>
          <cell r="X916">
            <v>27.4</v>
          </cell>
          <cell r="Y916">
            <v>21.37</v>
          </cell>
          <cell r="Z916">
            <v>1</v>
          </cell>
        </row>
        <row r="917">
          <cell r="A917">
            <v>45195.0939814815</v>
          </cell>
          <cell r="B917">
            <v>0</v>
          </cell>
          <cell r="C917">
            <v>0</v>
          </cell>
          <cell r="D917">
            <v>2.5</v>
          </cell>
          <cell r="E917">
            <v>2.5</v>
          </cell>
          <cell r="F917">
            <v>49.4</v>
          </cell>
          <cell r="G917">
            <v>50</v>
          </cell>
          <cell r="H917">
            <v>47.5</v>
          </cell>
          <cell r="I917">
            <v>47.5</v>
          </cell>
          <cell r="J917">
            <v>1.16</v>
          </cell>
          <cell r="K917">
            <v>0.75</v>
          </cell>
          <cell r="L917">
            <v>0</v>
          </cell>
          <cell r="M917">
            <v>0</v>
          </cell>
          <cell r="N917">
            <v>600</v>
          </cell>
          <cell r="O917">
            <v>600</v>
          </cell>
          <cell r="P917">
            <v>603.3</v>
          </cell>
          <cell r="Q917">
            <v>46.8</v>
          </cell>
          <cell r="R917">
            <v>150</v>
          </cell>
          <cell r="S917">
            <v>150</v>
          </cell>
          <cell r="T917">
            <v>150</v>
          </cell>
          <cell r="U917">
            <v>150</v>
          </cell>
          <cell r="V917">
            <v>21442.73</v>
          </cell>
          <cell r="W917">
            <v>1.03</v>
          </cell>
          <cell r="X917">
            <v>27.4</v>
          </cell>
          <cell r="Y917">
            <v>21.44</v>
          </cell>
          <cell r="Z917">
            <v>1</v>
          </cell>
        </row>
        <row r="918">
          <cell r="A918">
            <v>45195.0946759259</v>
          </cell>
          <cell r="B918">
            <v>0</v>
          </cell>
          <cell r="C918">
            <v>0</v>
          </cell>
          <cell r="D918">
            <v>2.5</v>
          </cell>
          <cell r="E918">
            <v>2.5</v>
          </cell>
          <cell r="F918">
            <v>49.4</v>
          </cell>
          <cell r="G918">
            <v>50</v>
          </cell>
          <cell r="H918">
            <v>47.5</v>
          </cell>
          <cell r="I918">
            <v>47.5</v>
          </cell>
          <cell r="J918">
            <v>1.16</v>
          </cell>
          <cell r="K918">
            <v>0.76</v>
          </cell>
          <cell r="L918">
            <v>0</v>
          </cell>
          <cell r="M918">
            <v>0</v>
          </cell>
          <cell r="N918">
            <v>600</v>
          </cell>
          <cell r="O918">
            <v>600</v>
          </cell>
          <cell r="P918">
            <v>603.2</v>
          </cell>
          <cell r="Q918">
            <v>46.7</v>
          </cell>
          <cell r="R918">
            <v>150</v>
          </cell>
          <cell r="S918">
            <v>150</v>
          </cell>
          <cell r="T918">
            <v>150</v>
          </cell>
          <cell r="U918">
            <v>150</v>
          </cell>
          <cell r="V918">
            <v>21530.61</v>
          </cell>
          <cell r="W918">
            <v>1.029</v>
          </cell>
          <cell r="X918">
            <v>27.3</v>
          </cell>
          <cell r="Y918">
            <v>21.53</v>
          </cell>
          <cell r="Z918">
            <v>1</v>
          </cell>
        </row>
        <row r="919">
          <cell r="A919">
            <v>45195.0953703704</v>
          </cell>
          <cell r="B919">
            <v>0.6</v>
          </cell>
          <cell r="C919">
            <v>0</v>
          </cell>
          <cell r="D919">
            <v>2.5</v>
          </cell>
          <cell r="E919">
            <v>2.5</v>
          </cell>
          <cell r="F919">
            <v>49.4</v>
          </cell>
          <cell r="G919">
            <v>50</v>
          </cell>
          <cell r="H919">
            <v>47.5</v>
          </cell>
          <cell r="I919">
            <v>47.5</v>
          </cell>
          <cell r="J919">
            <v>1.16</v>
          </cell>
          <cell r="K919">
            <v>0.76</v>
          </cell>
          <cell r="L919">
            <v>0</v>
          </cell>
          <cell r="M919">
            <v>0</v>
          </cell>
          <cell r="N919">
            <v>600</v>
          </cell>
          <cell r="O919">
            <v>600</v>
          </cell>
          <cell r="P919">
            <v>603.2</v>
          </cell>
          <cell r="Q919">
            <v>46.7</v>
          </cell>
          <cell r="R919">
            <v>150</v>
          </cell>
          <cell r="S919">
            <v>150</v>
          </cell>
          <cell r="T919">
            <v>150</v>
          </cell>
          <cell r="U919">
            <v>150</v>
          </cell>
          <cell r="V919">
            <v>21643.95</v>
          </cell>
          <cell r="W919">
            <v>1.03</v>
          </cell>
          <cell r="X919">
            <v>27.3</v>
          </cell>
          <cell r="Y919">
            <v>21.64</v>
          </cell>
          <cell r="Z919">
            <v>1</v>
          </cell>
        </row>
        <row r="920">
          <cell r="A920">
            <v>45195.0960648148</v>
          </cell>
          <cell r="B920">
            <v>0</v>
          </cell>
          <cell r="C920">
            <v>0</v>
          </cell>
          <cell r="D920">
            <v>2.5</v>
          </cell>
          <cell r="E920">
            <v>2.5</v>
          </cell>
          <cell r="F920">
            <v>49.4</v>
          </cell>
          <cell r="G920">
            <v>50</v>
          </cell>
          <cell r="H920">
            <v>47.5</v>
          </cell>
          <cell r="I920">
            <v>47.5</v>
          </cell>
          <cell r="J920">
            <v>1.16</v>
          </cell>
          <cell r="K920">
            <v>0.75</v>
          </cell>
          <cell r="L920">
            <v>0</v>
          </cell>
          <cell r="M920">
            <v>0</v>
          </cell>
          <cell r="N920">
            <v>600</v>
          </cell>
          <cell r="O920">
            <v>600</v>
          </cell>
          <cell r="P920">
            <v>603.4</v>
          </cell>
          <cell r="Q920">
            <v>46.9</v>
          </cell>
          <cell r="R920">
            <v>150</v>
          </cell>
          <cell r="S920">
            <v>150</v>
          </cell>
          <cell r="T920">
            <v>150</v>
          </cell>
          <cell r="U920">
            <v>150</v>
          </cell>
          <cell r="V920">
            <v>21729.13</v>
          </cell>
          <cell r="W920">
            <v>1.03</v>
          </cell>
          <cell r="X920">
            <v>27.4</v>
          </cell>
          <cell r="Y920">
            <v>21.73</v>
          </cell>
          <cell r="Z920">
            <v>1</v>
          </cell>
        </row>
        <row r="921">
          <cell r="A921">
            <v>45195.0967592593</v>
          </cell>
          <cell r="B921">
            <v>0</v>
          </cell>
          <cell r="C921">
            <v>0</v>
          </cell>
          <cell r="D921">
            <v>2.5</v>
          </cell>
          <cell r="E921">
            <v>2.5</v>
          </cell>
          <cell r="F921">
            <v>49.4</v>
          </cell>
          <cell r="G921">
            <v>50</v>
          </cell>
          <cell r="H921">
            <v>47.5</v>
          </cell>
          <cell r="I921">
            <v>47.5</v>
          </cell>
          <cell r="J921">
            <v>1.16</v>
          </cell>
          <cell r="K921">
            <v>0.76</v>
          </cell>
          <cell r="L921">
            <v>0</v>
          </cell>
          <cell r="M921">
            <v>0</v>
          </cell>
          <cell r="N921">
            <v>600</v>
          </cell>
          <cell r="O921">
            <v>600</v>
          </cell>
          <cell r="P921">
            <v>603.3</v>
          </cell>
          <cell r="Q921">
            <v>46.9</v>
          </cell>
          <cell r="R921">
            <v>150</v>
          </cell>
          <cell r="S921">
            <v>150</v>
          </cell>
          <cell r="T921">
            <v>150</v>
          </cell>
          <cell r="U921">
            <v>150</v>
          </cell>
          <cell r="V921">
            <v>21821.52</v>
          </cell>
          <cell r="W921">
            <v>1.03</v>
          </cell>
          <cell r="X921">
            <v>27.4</v>
          </cell>
          <cell r="Y921">
            <v>21.82</v>
          </cell>
          <cell r="Z921">
            <v>1</v>
          </cell>
        </row>
        <row r="922">
          <cell r="A922">
            <v>45195.0974537037</v>
          </cell>
          <cell r="B922">
            <v>0.6</v>
          </cell>
          <cell r="C922">
            <v>0</v>
          </cell>
          <cell r="D922">
            <v>2.5</v>
          </cell>
          <cell r="E922">
            <v>2.5</v>
          </cell>
          <cell r="F922">
            <v>49.4</v>
          </cell>
          <cell r="G922">
            <v>50</v>
          </cell>
          <cell r="H922">
            <v>47.5</v>
          </cell>
          <cell r="I922">
            <v>47.5</v>
          </cell>
          <cell r="J922">
            <v>1.16</v>
          </cell>
          <cell r="K922">
            <v>0.76</v>
          </cell>
          <cell r="L922">
            <v>0</v>
          </cell>
          <cell r="M922">
            <v>0</v>
          </cell>
          <cell r="N922">
            <v>600</v>
          </cell>
          <cell r="O922">
            <v>600</v>
          </cell>
          <cell r="P922">
            <v>603.3</v>
          </cell>
          <cell r="Q922">
            <v>46.9</v>
          </cell>
          <cell r="R922">
            <v>150</v>
          </cell>
          <cell r="S922">
            <v>150</v>
          </cell>
          <cell r="T922">
            <v>150</v>
          </cell>
          <cell r="U922">
            <v>150</v>
          </cell>
          <cell r="V922">
            <v>21913.9</v>
          </cell>
          <cell r="W922">
            <v>1.03</v>
          </cell>
          <cell r="X922">
            <v>27.4</v>
          </cell>
          <cell r="Y922">
            <v>21.91</v>
          </cell>
          <cell r="Z922">
            <v>1</v>
          </cell>
        </row>
        <row r="923">
          <cell r="A923">
            <v>45195.0981481482</v>
          </cell>
          <cell r="B923">
            <v>0.6</v>
          </cell>
          <cell r="C923">
            <v>0</v>
          </cell>
          <cell r="D923">
            <v>2.5</v>
          </cell>
          <cell r="E923">
            <v>2.5</v>
          </cell>
          <cell r="F923">
            <v>49.4</v>
          </cell>
          <cell r="G923">
            <v>50</v>
          </cell>
          <cell r="H923">
            <v>47.5</v>
          </cell>
          <cell r="I923">
            <v>47.5</v>
          </cell>
          <cell r="J923">
            <v>1.17</v>
          </cell>
          <cell r="K923">
            <v>0.76</v>
          </cell>
          <cell r="L923">
            <v>0</v>
          </cell>
          <cell r="M923">
            <v>0</v>
          </cell>
          <cell r="N923">
            <v>600</v>
          </cell>
          <cell r="O923">
            <v>600</v>
          </cell>
          <cell r="P923">
            <v>603.3</v>
          </cell>
          <cell r="Q923">
            <v>47</v>
          </cell>
          <cell r="R923">
            <v>150</v>
          </cell>
          <cell r="S923">
            <v>150</v>
          </cell>
          <cell r="T923">
            <v>150</v>
          </cell>
          <cell r="U923">
            <v>150</v>
          </cell>
          <cell r="V923">
            <v>22027.66</v>
          </cell>
          <cell r="W923">
            <v>1.031</v>
          </cell>
          <cell r="X923">
            <v>27.4</v>
          </cell>
          <cell r="Y923">
            <v>22.03</v>
          </cell>
          <cell r="Z923">
            <v>1</v>
          </cell>
        </row>
        <row r="924">
          <cell r="A924">
            <v>45195.0988425926</v>
          </cell>
          <cell r="B924">
            <v>0</v>
          </cell>
          <cell r="C924">
            <v>0</v>
          </cell>
          <cell r="D924">
            <v>2.5</v>
          </cell>
          <cell r="E924">
            <v>2.5</v>
          </cell>
          <cell r="F924">
            <v>49.4</v>
          </cell>
          <cell r="G924">
            <v>50</v>
          </cell>
          <cell r="H924">
            <v>47.5</v>
          </cell>
          <cell r="I924">
            <v>47.5</v>
          </cell>
          <cell r="J924">
            <v>1.16</v>
          </cell>
          <cell r="K924">
            <v>0.74</v>
          </cell>
          <cell r="L924">
            <v>0</v>
          </cell>
          <cell r="M924">
            <v>0</v>
          </cell>
          <cell r="N924">
            <v>600</v>
          </cell>
          <cell r="O924">
            <v>600</v>
          </cell>
          <cell r="P924">
            <v>603.3</v>
          </cell>
          <cell r="Q924">
            <v>47</v>
          </cell>
          <cell r="R924">
            <v>150</v>
          </cell>
          <cell r="S924">
            <v>150</v>
          </cell>
          <cell r="T924">
            <v>150</v>
          </cell>
          <cell r="U924">
            <v>150</v>
          </cell>
          <cell r="V924">
            <v>22086.45</v>
          </cell>
          <cell r="W924">
            <v>1.029</v>
          </cell>
          <cell r="X924">
            <v>27.4</v>
          </cell>
          <cell r="Y924">
            <v>22.09</v>
          </cell>
          <cell r="Z924">
            <v>1</v>
          </cell>
        </row>
        <row r="925">
          <cell r="A925">
            <v>45195.099537037</v>
          </cell>
          <cell r="B925">
            <v>0</v>
          </cell>
          <cell r="C925">
            <v>0</v>
          </cell>
          <cell r="D925">
            <v>2.5</v>
          </cell>
          <cell r="E925">
            <v>2.5</v>
          </cell>
          <cell r="F925">
            <v>49.4</v>
          </cell>
          <cell r="G925">
            <v>50</v>
          </cell>
          <cell r="H925">
            <v>47.5</v>
          </cell>
          <cell r="I925">
            <v>47.5</v>
          </cell>
          <cell r="J925">
            <v>1.15</v>
          </cell>
          <cell r="K925">
            <v>0.74</v>
          </cell>
          <cell r="L925">
            <v>0</v>
          </cell>
          <cell r="M925">
            <v>0</v>
          </cell>
          <cell r="N925">
            <v>600</v>
          </cell>
          <cell r="O925">
            <v>600</v>
          </cell>
          <cell r="P925">
            <v>603.3</v>
          </cell>
          <cell r="Q925">
            <v>46.9</v>
          </cell>
          <cell r="R925">
            <v>150</v>
          </cell>
          <cell r="S925">
            <v>150</v>
          </cell>
          <cell r="T925">
            <v>150</v>
          </cell>
          <cell r="U925">
            <v>150</v>
          </cell>
          <cell r="V925">
            <v>22200.3</v>
          </cell>
          <cell r="W925">
            <v>1.03</v>
          </cell>
          <cell r="X925">
            <v>27.4</v>
          </cell>
          <cell r="Y925">
            <v>22.2</v>
          </cell>
          <cell r="Z925">
            <v>1</v>
          </cell>
        </row>
        <row r="926">
          <cell r="A926">
            <v>45195.1002314815</v>
          </cell>
          <cell r="B926">
            <v>0.5</v>
          </cell>
          <cell r="C926">
            <v>0</v>
          </cell>
          <cell r="D926">
            <v>2.5</v>
          </cell>
          <cell r="E926">
            <v>2.5</v>
          </cell>
          <cell r="F926">
            <v>49.4</v>
          </cell>
          <cell r="G926">
            <v>50</v>
          </cell>
          <cell r="H926">
            <v>47.5</v>
          </cell>
          <cell r="I926">
            <v>47.5</v>
          </cell>
          <cell r="J926">
            <v>1.16</v>
          </cell>
          <cell r="K926">
            <v>0.75</v>
          </cell>
          <cell r="L926">
            <v>0</v>
          </cell>
          <cell r="M926">
            <v>0</v>
          </cell>
          <cell r="N926">
            <v>600</v>
          </cell>
          <cell r="O926">
            <v>600</v>
          </cell>
          <cell r="P926">
            <v>603.2</v>
          </cell>
          <cell r="Q926">
            <v>46.7</v>
          </cell>
          <cell r="R926">
            <v>150</v>
          </cell>
          <cell r="S926">
            <v>150</v>
          </cell>
          <cell r="T926">
            <v>150</v>
          </cell>
          <cell r="U926">
            <v>150</v>
          </cell>
          <cell r="V926">
            <v>22309.35</v>
          </cell>
          <cell r="W926">
            <v>1.03</v>
          </cell>
          <cell r="X926">
            <v>27.3</v>
          </cell>
          <cell r="Y926">
            <v>22.31</v>
          </cell>
          <cell r="Z926">
            <v>1</v>
          </cell>
        </row>
        <row r="927">
          <cell r="A927">
            <v>45195.1009259259</v>
          </cell>
          <cell r="B927">
            <v>0</v>
          </cell>
          <cell r="C927">
            <v>0</v>
          </cell>
          <cell r="D927">
            <v>2.5</v>
          </cell>
          <cell r="E927">
            <v>2.5</v>
          </cell>
          <cell r="F927">
            <v>49.4</v>
          </cell>
          <cell r="G927">
            <v>50</v>
          </cell>
          <cell r="H927">
            <v>47.5</v>
          </cell>
          <cell r="I927">
            <v>47.5</v>
          </cell>
          <cell r="J927">
            <v>1.16</v>
          </cell>
          <cell r="K927">
            <v>0.76</v>
          </cell>
          <cell r="L927">
            <v>0</v>
          </cell>
          <cell r="M927">
            <v>0</v>
          </cell>
          <cell r="N927">
            <v>600</v>
          </cell>
          <cell r="O927">
            <v>600</v>
          </cell>
          <cell r="P927">
            <v>603.3</v>
          </cell>
          <cell r="Q927">
            <v>46.8</v>
          </cell>
          <cell r="R927">
            <v>150</v>
          </cell>
          <cell r="S927">
            <v>150</v>
          </cell>
          <cell r="T927">
            <v>150</v>
          </cell>
          <cell r="U927">
            <v>150</v>
          </cell>
          <cell r="V927">
            <v>22394.31</v>
          </cell>
          <cell r="W927">
            <v>1.03</v>
          </cell>
          <cell r="X927">
            <v>27.4</v>
          </cell>
          <cell r="Y927">
            <v>22.39</v>
          </cell>
          <cell r="Z927">
            <v>1</v>
          </cell>
        </row>
        <row r="928">
          <cell r="A928">
            <v>45195.1016203704</v>
          </cell>
          <cell r="B928">
            <v>0</v>
          </cell>
          <cell r="C928">
            <v>0</v>
          </cell>
          <cell r="D928">
            <v>2.5</v>
          </cell>
          <cell r="E928">
            <v>2.5</v>
          </cell>
          <cell r="F928">
            <v>49.4</v>
          </cell>
          <cell r="G928">
            <v>50</v>
          </cell>
          <cell r="H928">
            <v>47.5</v>
          </cell>
          <cell r="I928">
            <v>47.5</v>
          </cell>
          <cell r="J928">
            <v>1.16</v>
          </cell>
          <cell r="K928">
            <v>0.76</v>
          </cell>
          <cell r="L928">
            <v>0</v>
          </cell>
          <cell r="M928">
            <v>0</v>
          </cell>
          <cell r="N928">
            <v>600</v>
          </cell>
          <cell r="O928">
            <v>600</v>
          </cell>
          <cell r="P928">
            <v>603.3</v>
          </cell>
          <cell r="Q928">
            <v>46.8</v>
          </cell>
          <cell r="R928">
            <v>150</v>
          </cell>
          <cell r="S928">
            <v>150</v>
          </cell>
          <cell r="T928">
            <v>150</v>
          </cell>
          <cell r="U928">
            <v>150</v>
          </cell>
          <cell r="V928">
            <v>22486.7</v>
          </cell>
          <cell r="W928">
            <v>1.03</v>
          </cell>
          <cell r="X928">
            <v>27.4</v>
          </cell>
          <cell r="Y928">
            <v>22.49</v>
          </cell>
          <cell r="Z928">
            <v>1</v>
          </cell>
        </row>
        <row r="929">
          <cell r="A929">
            <v>45195.1023148148</v>
          </cell>
          <cell r="B929">
            <v>0.6</v>
          </cell>
          <cell r="C929">
            <v>0</v>
          </cell>
          <cell r="D929">
            <v>2.5</v>
          </cell>
          <cell r="E929">
            <v>2.5</v>
          </cell>
          <cell r="F929">
            <v>49.4</v>
          </cell>
          <cell r="G929">
            <v>50</v>
          </cell>
          <cell r="H929">
            <v>47.5</v>
          </cell>
          <cell r="I929">
            <v>47.5</v>
          </cell>
          <cell r="J929">
            <v>1.16</v>
          </cell>
          <cell r="K929">
            <v>0.76</v>
          </cell>
          <cell r="L929">
            <v>0</v>
          </cell>
          <cell r="M929">
            <v>0</v>
          </cell>
          <cell r="N929">
            <v>600</v>
          </cell>
          <cell r="O929">
            <v>600</v>
          </cell>
          <cell r="P929">
            <v>603.3</v>
          </cell>
          <cell r="Q929">
            <v>46.8</v>
          </cell>
          <cell r="R929">
            <v>150</v>
          </cell>
          <cell r="S929">
            <v>150</v>
          </cell>
          <cell r="T929">
            <v>150</v>
          </cell>
          <cell r="U929">
            <v>150</v>
          </cell>
          <cell r="V929">
            <v>22579.08</v>
          </cell>
          <cell r="W929">
            <v>1.03</v>
          </cell>
          <cell r="X929">
            <v>27.4</v>
          </cell>
          <cell r="Y929">
            <v>22.58</v>
          </cell>
          <cell r="Z929">
            <v>1</v>
          </cell>
        </row>
        <row r="930">
          <cell r="A930">
            <v>45195.1030092593</v>
          </cell>
          <cell r="B930">
            <v>0.6</v>
          </cell>
          <cell r="C930">
            <v>0</v>
          </cell>
          <cell r="D930">
            <v>2.5</v>
          </cell>
          <cell r="E930">
            <v>2.5</v>
          </cell>
          <cell r="F930">
            <v>49.4</v>
          </cell>
          <cell r="G930">
            <v>50</v>
          </cell>
          <cell r="H930">
            <v>47.5</v>
          </cell>
          <cell r="I930">
            <v>47.5</v>
          </cell>
          <cell r="J930">
            <v>1.16</v>
          </cell>
          <cell r="K930">
            <v>0.76</v>
          </cell>
          <cell r="L930">
            <v>0</v>
          </cell>
          <cell r="M930">
            <v>0</v>
          </cell>
          <cell r="N930">
            <v>600</v>
          </cell>
          <cell r="O930">
            <v>600</v>
          </cell>
          <cell r="P930">
            <v>603.3</v>
          </cell>
          <cell r="Q930">
            <v>46.9</v>
          </cell>
          <cell r="R930">
            <v>150</v>
          </cell>
          <cell r="S930">
            <v>150</v>
          </cell>
          <cell r="T930">
            <v>150</v>
          </cell>
          <cell r="U930">
            <v>150</v>
          </cell>
          <cell r="V930">
            <v>22671.47</v>
          </cell>
          <cell r="W930">
            <v>1.03</v>
          </cell>
          <cell r="X930">
            <v>27.4</v>
          </cell>
          <cell r="Y930">
            <v>22.67</v>
          </cell>
          <cell r="Z930">
            <v>1</v>
          </cell>
        </row>
        <row r="931">
          <cell r="A931">
            <v>45195.1037037037</v>
          </cell>
          <cell r="B931">
            <v>0</v>
          </cell>
          <cell r="C931">
            <v>0</v>
          </cell>
          <cell r="D931">
            <v>2.5</v>
          </cell>
          <cell r="E931">
            <v>2.5</v>
          </cell>
          <cell r="F931">
            <v>49.4</v>
          </cell>
          <cell r="G931">
            <v>50</v>
          </cell>
          <cell r="H931">
            <v>47.5</v>
          </cell>
          <cell r="I931">
            <v>47.5</v>
          </cell>
          <cell r="J931">
            <v>1.16</v>
          </cell>
          <cell r="K931">
            <v>0.76</v>
          </cell>
          <cell r="L931">
            <v>0</v>
          </cell>
          <cell r="M931">
            <v>0</v>
          </cell>
          <cell r="N931">
            <v>600</v>
          </cell>
          <cell r="O931">
            <v>600</v>
          </cell>
          <cell r="P931">
            <v>603.3</v>
          </cell>
          <cell r="Q931">
            <v>46.8</v>
          </cell>
          <cell r="R931">
            <v>150</v>
          </cell>
          <cell r="S931">
            <v>150</v>
          </cell>
          <cell r="T931">
            <v>150</v>
          </cell>
          <cell r="U931">
            <v>150</v>
          </cell>
          <cell r="V931">
            <v>22773.09</v>
          </cell>
          <cell r="W931">
            <v>1.03</v>
          </cell>
          <cell r="X931">
            <v>27.4</v>
          </cell>
          <cell r="Y931">
            <v>22.77</v>
          </cell>
          <cell r="Z931">
            <v>1</v>
          </cell>
        </row>
        <row r="932">
          <cell r="A932">
            <v>45195.1043981482</v>
          </cell>
          <cell r="B932">
            <v>0</v>
          </cell>
          <cell r="C932">
            <v>0</v>
          </cell>
          <cell r="D932">
            <v>2.5</v>
          </cell>
          <cell r="E932">
            <v>2.5</v>
          </cell>
          <cell r="F932">
            <v>49.4</v>
          </cell>
          <cell r="G932">
            <v>50</v>
          </cell>
          <cell r="H932">
            <v>47.5</v>
          </cell>
          <cell r="I932">
            <v>47.5</v>
          </cell>
          <cell r="J932">
            <v>1.16</v>
          </cell>
          <cell r="K932">
            <v>0.75</v>
          </cell>
          <cell r="L932">
            <v>0</v>
          </cell>
          <cell r="M932">
            <v>0</v>
          </cell>
          <cell r="N932">
            <v>600</v>
          </cell>
          <cell r="O932">
            <v>600</v>
          </cell>
          <cell r="P932">
            <v>603.3</v>
          </cell>
          <cell r="Q932">
            <v>46.9</v>
          </cell>
          <cell r="R932">
            <v>150</v>
          </cell>
          <cell r="S932">
            <v>150</v>
          </cell>
          <cell r="T932">
            <v>150</v>
          </cell>
          <cell r="U932">
            <v>150</v>
          </cell>
          <cell r="V932">
            <v>22870.82</v>
          </cell>
          <cell r="W932">
            <v>1.031</v>
          </cell>
          <cell r="X932">
            <v>27.5</v>
          </cell>
          <cell r="Y932">
            <v>22.87</v>
          </cell>
          <cell r="Z932">
            <v>1</v>
          </cell>
        </row>
        <row r="933">
          <cell r="A933">
            <v>45195.1050925926</v>
          </cell>
          <cell r="B933">
            <v>0.6</v>
          </cell>
          <cell r="C933">
            <v>0</v>
          </cell>
          <cell r="D933">
            <v>2.5</v>
          </cell>
          <cell r="E933">
            <v>2.5</v>
          </cell>
          <cell r="F933">
            <v>49.4</v>
          </cell>
          <cell r="G933">
            <v>50</v>
          </cell>
          <cell r="H933">
            <v>47.5</v>
          </cell>
          <cell r="I933">
            <v>47.5</v>
          </cell>
          <cell r="J933">
            <v>1.17</v>
          </cell>
          <cell r="K933">
            <v>0.76</v>
          </cell>
          <cell r="L933">
            <v>0</v>
          </cell>
          <cell r="M933">
            <v>0</v>
          </cell>
          <cell r="N933">
            <v>600</v>
          </cell>
          <cell r="O933">
            <v>600</v>
          </cell>
          <cell r="P933">
            <v>603.2</v>
          </cell>
          <cell r="Q933">
            <v>46.8</v>
          </cell>
          <cell r="R933">
            <v>150</v>
          </cell>
          <cell r="S933">
            <v>150</v>
          </cell>
          <cell r="T933">
            <v>150</v>
          </cell>
          <cell r="U933">
            <v>150</v>
          </cell>
          <cell r="V933">
            <v>22957.86</v>
          </cell>
          <cell r="W933">
            <v>1.03</v>
          </cell>
          <cell r="X933">
            <v>27.4</v>
          </cell>
          <cell r="Y933">
            <v>22.96</v>
          </cell>
          <cell r="Z933">
            <v>1</v>
          </cell>
        </row>
        <row r="934">
          <cell r="A934">
            <v>45195.105787037</v>
          </cell>
          <cell r="B934">
            <v>0</v>
          </cell>
          <cell r="C934">
            <v>0</v>
          </cell>
          <cell r="D934">
            <v>2.5</v>
          </cell>
          <cell r="E934">
            <v>2.5</v>
          </cell>
          <cell r="F934">
            <v>49.4</v>
          </cell>
          <cell r="G934">
            <v>50</v>
          </cell>
          <cell r="H934">
            <v>47.5</v>
          </cell>
          <cell r="I934">
            <v>47.5</v>
          </cell>
          <cell r="J934">
            <v>1.16</v>
          </cell>
          <cell r="K934">
            <v>0.73</v>
          </cell>
          <cell r="L934">
            <v>0</v>
          </cell>
          <cell r="M934">
            <v>0</v>
          </cell>
          <cell r="N934">
            <v>600</v>
          </cell>
          <cell r="O934">
            <v>600</v>
          </cell>
          <cell r="P934">
            <v>603.1</v>
          </cell>
          <cell r="Q934">
            <v>46.9</v>
          </cell>
          <cell r="R934">
            <v>150</v>
          </cell>
          <cell r="S934">
            <v>150</v>
          </cell>
          <cell r="T934">
            <v>150</v>
          </cell>
          <cell r="U934">
            <v>150</v>
          </cell>
          <cell r="V934">
            <v>23089.56</v>
          </cell>
          <cell r="W934">
            <v>1.031</v>
          </cell>
          <cell r="X934">
            <v>27.3</v>
          </cell>
          <cell r="Y934">
            <v>23.09</v>
          </cell>
          <cell r="Z934">
            <v>1</v>
          </cell>
        </row>
        <row r="935">
          <cell r="A935">
            <v>45195.1064814815</v>
          </cell>
          <cell r="B935">
            <v>0</v>
          </cell>
          <cell r="C935">
            <v>0</v>
          </cell>
          <cell r="D935">
            <v>2.5</v>
          </cell>
          <cell r="E935">
            <v>2.5</v>
          </cell>
          <cell r="F935">
            <v>49.4</v>
          </cell>
          <cell r="G935">
            <v>50</v>
          </cell>
          <cell r="H935">
            <v>47.5</v>
          </cell>
          <cell r="I935">
            <v>47.5</v>
          </cell>
          <cell r="J935">
            <v>1.16</v>
          </cell>
          <cell r="K935">
            <v>0.75</v>
          </cell>
          <cell r="L935">
            <v>0</v>
          </cell>
          <cell r="M935">
            <v>0</v>
          </cell>
          <cell r="N935">
            <v>600</v>
          </cell>
          <cell r="O935">
            <v>600</v>
          </cell>
          <cell r="P935">
            <v>603.1</v>
          </cell>
          <cell r="Q935">
            <v>46.8</v>
          </cell>
          <cell r="R935">
            <v>150</v>
          </cell>
          <cell r="S935">
            <v>150</v>
          </cell>
          <cell r="T935">
            <v>150</v>
          </cell>
          <cell r="U935">
            <v>150</v>
          </cell>
          <cell r="V935">
            <v>23159.58</v>
          </cell>
          <cell r="W935">
            <v>1.03</v>
          </cell>
          <cell r="X935">
            <v>27.3</v>
          </cell>
          <cell r="Y935">
            <v>23.16</v>
          </cell>
          <cell r="Z935">
            <v>1</v>
          </cell>
        </row>
        <row r="936">
          <cell r="A936">
            <v>45195.1071759259</v>
          </cell>
          <cell r="B936">
            <v>0.6</v>
          </cell>
          <cell r="C936">
            <v>0</v>
          </cell>
          <cell r="D936">
            <v>2.5</v>
          </cell>
          <cell r="E936">
            <v>2.5</v>
          </cell>
          <cell r="F936">
            <v>49.4</v>
          </cell>
          <cell r="G936">
            <v>50</v>
          </cell>
          <cell r="H936">
            <v>47.5</v>
          </cell>
          <cell r="I936">
            <v>47.5</v>
          </cell>
          <cell r="J936">
            <v>1.16</v>
          </cell>
          <cell r="K936">
            <v>0.76</v>
          </cell>
          <cell r="L936">
            <v>0</v>
          </cell>
          <cell r="M936">
            <v>0</v>
          </cell>
          <cell r="N936">
            <v>600</v>
          </cell>
          <cell r="O936">
            <v>600</v>
          </cell>
          <cell r="P936">
            <v>603.1</v>
          </cell>
          <cell r="Q936">
            <v>46.8</v>
          </cell>
          <cell r="R936">
            <v>150</v>
          </cell>
          <cell r="S936">
            <v>150</v>
          </cell>
          <cell r="T936">
            <v>150</v>
          </cell>
          <cell r="U936">
            <v>150</v>
          </cell>
          <cell r="V936">
            <v>23252</v>
          </cell>
          <cell r="W936">
            <v>1.03</v>
          </cell>
          <cell r="X936">
            <v>27.3</v>
          </cell>
          <cell r="Y936">
            <v>23.25</v>
          </cell>
          <cell r="Z936">
            <v>1</v>
          </cell>
        </row>
        <row r="937">
          <cell r="A937">
            <v>45195.1078703704</v>
          </cell>
          <cell r="B937">
            <v>0.6</v>
          </cell>
          <cell r="C937">
            <v>0</v>
          </cell>
          <cell r="D937">
            <v>2.5</v>
          </cell>
          <cell r="E937">
            <v>2.5</v>
          </cell>
          <cell r="F937">
            <v>49.4</v>
          </cell>
          <cell r="G937">
            <v>50</v>
          </cell>
          <cell r="H937">
            <v>47.5</v>
          </cell>
          <cell r="I937">
            <v>47.5</v>
          </cell>
          <cell r="J937">
            <v>1.16</v>
          </cell>
          <cell r="K937">
            <v>0.76</v>
          </cell>
          <cell r="L937">
            <v>0</v>
          </cell>
          <cell r="M937">
            <v>0</v>
          </cell>
          <cell r="N937">
            <v>600</v>
          </cell>
          <cell r="O937">
            <v>600</v>
          </cell>
          <cell r="P937">
            <v>603.2</v>
          </cell>
          <cell r="Q937">
            <v>46.9</v>
          </cell>
          <cell r="R937">
            <v>150</v>
          </cell>
          <cell r="S937">
            <v>150</v>
          </cell>
          <cell r="T937">
            <v>150</v>
          </cell>
          <cell r="U937">
            <v>150</v>
          </cell>
          <cell r="V937">
            <v>23336.64</v>
          </cell>
          <cell r="W937">
            <v>1.03</v>
          </cell>
          <cell r="X937">
            <v>27.4</v>
          </cell>
          <cell r="Y937">
            <v>23.34</v>
          </cell>
          <cell r="Z937">
            <v>1</v>
          </cell>
        </row>
        <row r="938">
          <cell r="A938">
            <v>45195.1085648148</v>
          </cell>
          <cell r="B938">
            <v>0</v>
          </cell>
          <cell r="C938">
            <v>0</v>
          </cell>
          <cell r="D938">
            <v>2.5</v>
          </cell>
          <cell r="E938">
            <v>2.5</v>
          </cell>
          <cell r="F938">
            <v>49.4</v>
          </cell>
          <cell r="G938">
            <v>50</v>
          </cell>
          <cell r="H938">
            <v>47.5</v>
          </cell>
          <cell r="I938">
            <v>47.5</v>
          </cell>
          <cell r="J938">
            <v>1.16</v>
          </cell>
          <cell r="K938">
            <v>0.76</v>
          </cell>
          <cell r="L938">
            <v>0</v>
          </cell>
          <cell r="M938">
            <v>0</v>
          </cell>
          <cell r="N938">
            <v>600</v>
          </cell>
          <cell r="O938">
            <v>600</v>
          </cell>
          <cell r="P938">
            <v>603.1</v>
          </cell>
          <cell r="Q938">
            <v>46.7</v>
          </cell>
          <cell r="R938">
            <v>150</v>
          </cell>
          <cell r="S938">
            <v>150</v>
          </cell>
          <cell r="T938">
            <v>150</v>
          </cell>
          <cell r="U938">
            <v>150</v>
          </cell>
          <cell r="V938">
            <v>23446.07</v>
          </cell>
          <cell r="W938">
            <v>1.03</v>
          </cell>
          <cell r="X938">
            <v>27.3</v>
          </cell>
          <cell r="Y938">
            <v>23.45</v>
          </cell>
          <cell r="Z938">
            <v>1</v>
          </cell>
        </row>
        <row r="939">
          <cell r="A939">
            <v>45195.1092592593</v>
          </cell>
          <cell r="B939">
            <v>0</v>
          </cell>
          <cell r="C939">
            <v>0</v>
          </cell>
          <cell r="D939">
            <v>2.5</v>
          </cell>
          <cell r="E939">
            <v>2.5</v>
          </cell>
          <cell r="F939">
            <v>49.4</v>
          </cell>
          <cell r="G939">
            <v>50</v>
          </cell>
          <cell r="H939">
            <v>47.5</v>
          </cell>
          <cell r="I939">
            <v>47.5</v>
          </cell>
          <cell r="J939">
            <v>1.16</v>
          </cell>
          <cell r="K939">
            <v>0.76</v>
          </cell>
          <cell r="L939">
            <v>0</v>
          </cell>
          <cell r="M939">
            <v>0</v>
          </cell>
          <cell r="N939">
            <v>600</v>
          </cell>
          <cell r="O939">
            <v>600</v>
          </cell>
          <cell r="P939">
            <v>603.2</v>
          </cell>
          <cell r="Q939">
            <v>46.8</v>
          </cell>
          <cell r="R939">
            <v>150</v>
          </cell>
          <cell r="S939">
            <v>150</v>
          </cell>
          <cell r="T939">
            <v>150</v>
          </cell>
          <cell r="U939">
            <v>150</v>
          </cell>
          <cell r="V939">
            <v>23513.59</v>
          </cell>
          <cell r="W939">
            <v>1.03</v>
          </cell>
          <cell r="X939">
            <v>27.5</v>
          </cell>
          <cell r="Y939">
            <v>23.51</v>
          </cell>
          <cell r="Z939">
            <v>1</v>
          </cell>
        </row>
        <row r="940">
          <cell r="A940">
            <v>45195.1099537037</v>
          </cell>
          <cell r="B940">
            <v>0.6</v>
          </cell>
          <cell r="C940">
            <v>0</v>
          </cell>
          <cell r="D940">
            <v>2.5</v>
          </cell>
          <cell r="E940">
            <v>2.5</v>
          </cell>
          <cell r="F940">
            <v>49.4</v>
          </cell>
          <cell r="G940">
            <v>50</v>
          </cell>
          <cell r="H940">
            <v>47.5</v>
          </cell>
          <cell r="I940">
            <v>47.5</v>
          </cell>
          <cell r="J940">
            <v>1.16</v>
          </cell>
          <cell r="K940">
            <v>0.76</v>
          </cell>
          <cell r="L940">
            <v>0</v>
          </cell>
          <cell r="M940">
            <v>0</v>
          </cell>
          <cell r="N940">
            <v>600</v>
          </cell>
          <cell r="O940">
            <v>600</v>
          </cell>
          <cell r="P940">
            <v>603.1</v>
          </cell>
          <cell r="Q940">
            <v>46.7</v>
          </cell>
          <cell r="R940">
            <v>150</v>
          </cell>
          <cell r="S940">
            <v>150</v>
          </cell>
          <cell r="T940">
            <v>150</v>
          </cell>
          <cell r="U940">
            <v>150</v>
          </cell>
          <cell r="V940">
            <v>23645.98</v>
          </cell>
          <cell r="W940">
            <v>1.031</v>
          </cell>
          <cell r="X940">
            <v>27.4</v>
          </cell>
          <cell r="Y940">
            <v>23.65</v>
          </cell>
          <cell r="Z940">
            <v>1</v>
          </cell>
        </row>
        <row r="941">
          <cell r="A941">
            <v>45195.1106481481</v>
          </cell>
          <cell r="B941">
            <v>0</v>
          </cell>
          <cell r="C941">
            <v>0</v>
          </cell>
          <cell r="D941">
            <v>2.5</v>
          </cell>
          <cell r="E941">
            <v>2.5</v>
          </cell>
          <cell r="F941">
            <v>49.4</v>
          </cell>
          <cell r="G941">
            <v>50</v>
          </cell>
          <cell r="H941">
            <v>47.5</v>
          </cell>
          <cell r="I941">
            <v>47.5</v>
          </cell>
          <cell r="J941">
            <v>1.16</v>
          </cell>
          <cell r="K941">
            <v>0.76</v>
          </cell>
          <cell r="L941">
            <v>0</v>
          </cell>
          <cell r="M941">
            <v>0</v>
          </cell>
          <cell r="N941">
            <v>600</v>
          </cell>
          <cell r="O941">
            <v>600</v>
          </cell>
          <cell r="P941">
            <v>603.2</v>
          </cell>
          <cell r="Q941">
            <v>46.9</v>
          </cell>
          <cell r="R941">
            <v>150</v>
          </cell>
          <cell r="S941">
            <v>150</v>
          </cell>
          <cell r="T941">
            <v>150</v>
          </cell>
          <cell r="U941">
            <v>150</v>
          </cell>
          <cell r="V941">
            <v>23698.3</v>
          </cell>
          <cell r="W941">
            <v>1.03</v>
          </cell>
          <cell r="X941">
            <v>27.5</v>
          </cell>
          <cell r="Y941">
            <v>23.7</v>
          </cell>
          <cell r="Z941">
            <v>1</v>
          </cell>
        </row>
        <row r="942">
          <cell r="A942">
            <v>45195.1113425926</v>
          </cell>
          <cell r="B942">
            <v>0</v>
          </cell>
          <cell r="C942">
            <v>0</v>
          </cell>
          <cell r="D942">
            <v>2.5</v>
          </cell>
          <cell r="E942">
            <v>2.5</v>
          </cell>
          <cell r="F942">
            <v>49.4</v>
          </cell>
          <cell r="G942">
            <v>50</v>
          </cell>
          <cell r="H942">
            <v>47.5</v>
          </cell>
          <cell r="I942">
            <v>47.5</v>
          </cell>
          <cell r="J942">
            <v>1.16</v>
          </cell>
          <cell r="K942">
            <v>0.76</v>
          </cell>
          <cell r="L942">
            <v>0</v>
          </cell>
          <cell r="M942">
            <v>0</v>
          </cell>
          <cell r="N942">
            <v>600</v>
          </cell>
          <cell r="O942">
            <v>600</v>
          </cell>
          <cell r="P942">
            <v>603.1</v>
          </cell>
          <cell r="Q942">
            <v>46.8</v>
          </cell>
          <cell r="R942">
            <v>150</v>
          </cell>
          <cell r="S942">
            <v>150</v>
          </cell>
          <cell r="T942">
            <v>150</v>
          </cell>
          <cell r="U942">
            <v>150</v>
          </cell>
          <cell r="V942">
            <v>23807.81</v>
          </cell>
          <cell r="W942">
            <v>1.03</v>
          </cell>
          <cell r="X942">
            <v>27.4</v>
          </cell>
          <cell r="Y942">
            <v>23.81</v>
          </cell>
          <cell r="Z942">
            <v>1</v>
          </cell>
        </row>
        <row r="943">
          <cell r="A943">
            <v>45195.112037037</v>
          </cell>
          <cell r="B943">
            <v>0.6</v>
          </cell>
          <cell r="C943">
            <v>0</v>
          </cell>
          <cell r="D943">
            <v>2.5</v>
          </cell>
          <cell r="E943">
            <v>2.5</v>
          </cell>
          <cell r="F943">
            <v>49.4</v>
          </cell>
          <cell r="G943">
            <v>50</v>
          </cell>
          <cell r="H943">
            <v>47.5</v>
          </cell>
          <cell r="I943">
            <v>47.5</v>
          </cell>
          <cell r="J943">
            <v>1.16</v>
          </cell>
          <cell r="K943">
            <v>0.76</v>
          </cell>
          <cell r="L943">
            <v>0</v>
          </cell>
          <cell r="M943">
            <v>0</v>
          </cell>
          <cell r="N943">
            <v>600</v>
          </cell>
          <cell r="O943">
            <v>600</v>
          </cell>
          <cell r="P943">
            <v>603.1</v>
          </cell>
          <cell r="Q943">
            <v>46.9</v>
          </cell>
          <cell r="R943">
            <v>150</v>
          </cell>
          <cell r="S943">
            <v>150</v>
          </cell>
          <cell r="T943">
            <v>150</v>
          </cell>
          <cell r="U943">
            <v>150</v>
          </cell>
          <cell r="V943">
            <v>23900.2</v>
          </cell>
          <cell r="W943">
            <v>1.03</v>
          </cell>
          <cell r="X943">
            <v>27.4</v>
          </cell>
          <cell r="Y943">
            <v>23.9</v>
          </cell>
          <cell r="Z943">
            <v>1</v>
          </cell>
        </row>
        <row r="944">
          <cell r="A944">
            <v>45195.1127314815</v>
          </cell>
          <cell r="B944">
            <v>0.6</v>
          </cell>
          <cell r="C944">
            <v>0</v>
          </cell>
          <cell r="D944">
            <v>2.5</v>
          </cell>
          <cell r="E944">
            <v>2.5</v>
          </cell>
          <cell r="F944">
            <v>49.4</v>
          </cell>
          <cell r="G944">
            <v>50</v>
          </cell>
          <cell r="H944">
            <v>47.5</v>
          </cell>
          <cell r="I944">
            <v>47.5</v>
          </cell>
          <cell r="J944">
            <v>1.16</v>
          </cell>
          <cell r="K944">
            <v>0.73</v>
          </cell>
          <cell r="L944">
            <v>0</v>
          </cell>
          <cell r="M944">
            <v>0</v>
          </cell>
          <cell r="N944">
            <v>600</v>
          </cell>
          <cell r="O944">
            <v>600</v>
          </cell>
          <cell r="P944">
            <v>603.2</v>
          </cell>
          <cell r="Q944">
            <v>47</v>
          </cell>
          <cell r="R944">
            <v>150</v>
          </cell>
          <cell r="S944">
            <v>150</v>
          </cell>
          <cell r="T944">
            <v>150</v>
          </cell>
          <cell r="U944">
            <v>150</v>
          </cell>
          <cell r="V944">
            <v>24001.82</v>
          </cell>
          <cell r="W944">
            <v>1.03</v>
          </cell>
          <cell r="X944">
            <v>27.4</v>
          </cell>
          <cell r="Y944">
            <v>24</v>
          </cell>
          <cell r="Z944">
            <v>1</v>
          </cell>
        </row>
        <row r="945">
          <cell r="A945">
            <v>45195.1134259259</v>
          </cell>
          <cell r="B945">
            <v>0</v>
          </cell>
          <cell r="C945">
            <v>0</v>
          </cell>
          <cell r="D945">
            <v>2.5</v>
          </cell>
          <cell r="E945">
            <v>2.5</v>
          </cell>
          <cell r="F945">
            <v>49.4</v>
          </cell>
          <cell r="G945">
            <v>50</v>
          </cell>
          <cell r="H945">
            <v>47.5</v>
          </cell>
          <cell r="I945">
            <v>47.5</v>
          </cell>
          <cell r="J945">
            <v>1.16</v>
          </cell>
          <cell r="K945">
            <v>0.75</v>
          </cell>
          <cell r="L945">
            <v>0</v>
          </cell>
          <cell r="M945">
            <v>0</v>
          </cell>
          <cell r="N945">
            <v>600</v>
          </cell>
          <cell r="O945">
            <v>600</v>
          </cell>
          <cell r="P945">
            <v>603.2</v>
          </cell>
          <cell r="Q945">
            <v>46.9</v>
          </cell>
          <cell r="R945">
            <v>150</v>
          </cell>
          <cell r="S945">
            <v>150</v>
          </cell>
          <cell r="T945">
            <v>150</v>
          </cell>
          <cell r="U945">
            <v>150</v>
          </cell>
          <cell r="V945">
            <v>24070.82</v>
          </cell>
          <cell r="W945">
            <v>1.029</v>
          </cell>
          <cell r="X945">
            <v>27.4</v>
          </cell>
          <cell r="Y945">
            <v>24.07</v>
          </cell>
          <cell r="Z945">
            <v>1</v>
          </cell>
        </row>
        <row r="946">
          <cell r="A946">
            <v>45195.1141203704</v>
          </cell>
          <cell r="B946">
            <v>0</v>
          </cell>
          <cell r="C946">
            <v>0</v>
          </cell>
          <cell r="D946">
            <v>2.5</v>
          </cell>
          <cell r="E946">
            <v>2.5</v>
          </cell>
          <cell r="F946">
            <v>49.4</v>
          </cell>
          <cell r="G946">
            <v>50</v>
          </cell>
          <cell r="H946">
            <v>47.5</v>
          </cell>
          <cell r="I946">
            <v>47.5</v>
          </cell>
          <cell r="J946">
            <v>1.16</v>
          </cell>
          <cell r="K946">
            <v>0.75</v>
          </cell>
          <cell r="L946">
            <v>0</v>
          </cell>
          <cell r="M946">
            <v>0</v>
          </cell>
          <cell r="N946">
            <v>600</v>
          </cell>
          <cell r="O946">
            <v>600</v>
          </cell>
          <cell r="P946">
            <v>603.1</v>
          </cell>
          <cell r="Q946">
            <v>46.7</v>
          </cell>
          <cell r="R946">
            <v>150</v>
          </cell>
          <cell r="S946">
            <v>150</v>
          </cell>
          <cell r="T946">
            <v>150</v>
          </cell>
          <cell r="U946">
            <v>150</v>
          </cell>
          <cell r="V946">
            <v>24203.89</v>
          </cell>
          <cell r="W946">
            <v>1.03</v>
          </cell>
          <cell r="X946">
            <v>27.3</v>
          </cell>
          <cell r="Y946">
            <v>24.2</v>
          </cell>
          <cell r="Z946">
            <v>1</v>
          </cell>
        </row>
        <row r="947">
          <cell r="A947">
            <v>45195.1148148148</v>
          </cell>
          <cell r="B947">
            <v>0.7</v>
          </cell>
          <cell r="C947">
            <v>0</v>
          </cell>
          <cell r="D947">
            <v>2.5</v>
          </cell>
          <cell r="E947">
            <v>2.5</v>
          </cell>
          <cell r="F947">
            <v>49.4</v>
          </cell>
          <cell r="G947">
            <v>50</v>
          </cell>
          <cell r="H947">
            <v>47.5</v>
          </cell>
          <cell r="I947">
            <v>47.5</v>
          </cell>
          <cell r="J947">
            <v>1.16</v>
          </cell>
          <cell r="K947">
            <v>0.75</v>
          </cell>
          <cell r="L947">
            <v>0</v>
          </cell>
          <cell r="M947">
            <v>0</v>
          </cell>
          <cell r="N947">
            <v>600</v>
          </cell>
          <cell r="O947">
            <v>600</v>
          </cell>
          <cell r="P947">
            <v>603.1</v>
          </cell>
          <cell r="Q947">
            <v>46.7</v>
          </cell>
          <cell r="R947">
            <v>150</v>
          </cell>
          <cell r="S947">
            <v>150</v>
          </cell>
          <cell r="T947">
            <v>150</v>
          </cell>
          <cell r="U947">
            <v>150</v>
          </cell>
          <cell r="V947">
            <v>24319.89</v>
          </cell>
          <cell r="W947">
            <v>1.031</v>
          </cell>
          <cell r="X947">
            <v>27.3</v>
          </cell>
          <cell r="Y947">
            <v>24.32</v>
          </cell>
          <cell r="Z947">
            <v>1</v>
          </cell>
        </row>
        <row r="948">
          <cell r="A948">
            <v>45195.1155092593</v>
          </cell>
          <cell r="B948">
            <v>0.7</v>
          </cell>
          <cell r="C948">
            <v>0</v>
          </cell>
          <cell r="D948">
            <v>2.5</v>
          </cell>
          <cell r="E948">
            <v>2.5</v>
          </cell>
          <cell r="F948">
            <v>49.4</v>
          </cell>
          <cell r="G948">
            <v>50</v>
          </cell>
          <cell r="H948">
            <v>47.5</v>
          </cell>
          <cell r="I948">
            <v>47.5</v>
          </cell>
          <cell r="J948">
            <v>1.16</v>
          </cell>
          <cell r="K948">
            <v>0.75</v>
          </cell>
          <cell r="L948">
            <v>0</v>
          </cell>
          <cell r="M948">
            <v>0</v>
          </cell>
          <cell r="N948">
            <v>600</v>
          </cell>
          <cell r="O948">
            <v>600</v>
          </cell>
          <cell r="P948">
            <v>603.2</v>
          </cell>
          <cell r="Q948">
            <v>46.9</v>
          </cell>
          <cell r="R948">
            <v>150</v>
          </cell>
          <cell r="S948">
            <v>150</v>
          </cell>
          <cell r="T948">
            <v>150</v>
          </cell>
          <cell r="U948">
            <v>150</v>
          </cell>
          <cell r="V948">
            <v>24380.6</v>
          </cell>
          <cell r="W948">
            <v>1.03</v>
          </cell>
          <cell r="X948">
            <v>27.4</v>
          </cell>
          <cell r="Y948">
            <v>24.38</v>
          </cell>
          <cell r="Z948">
            <v>1</v>
          </cell>
        </row>
        <row r="949">
          <cell r="A949">
            <v>45195.1162037037</v>
          </cell>
          <cell r="B949">
            <v>0</v>
          </cell>
          <cell r="C949">
            <v>0</v>
          </cell>
          <cell r="D949">
            <v>2.5</v>
          </cell>
          <cell r="E949">
            <v>2.5</v>
          </cell>
          <cell r="F949">
            <v>49.4</v>
          </cell>
          <cell r="G949">
            <v>50</v>
          </cell>
          <cell r="H949">
            <v>47.5</v>
          </cell>
          <cell r="I949">
            <v>47.5</v>
          </cell>
          <cell r="J949">
            <v>1.16</v>
          </cell>
          <cell r="K949">
            <v>0.75</v>
          </cell>
          <cell r="L949">
            <v>0</v>
          </cell>
          <cell r="M949">
            <v>0</v>
          </cell>
          <cell r="N949">
            <v>600</v>
          </cell>
          <cell r="O949">
            <v>600</v>
          </cell>
          <cell r="P949">
            <v>603.2</v>
          </cell>
          <cell r="Q949">
            <v>46.9</v>
          </cell>
          <cell r="R949">
            <v>150</v>
          </cell>
          <cell r="S949">
            <v>150</v>
          </cell>
          <cell r="T949">
            <v>150</v>
          </cell>
          <cell r="U949">
            <v>150</v>
          </cell>
          <cell r="V949">
            <v>24481.13</v>
          </cell>
          <cell r="W949">
            <v>1.03</v>
          </cell>
          <cell r="X949">
            <v>27.3</v>
          </cell>
          <cell r="Y949">
            <v>24.48</v>
          </cell>
          <cell r="Z949">
            <v>1</v>
          </cell>
        </row>
        <row r="950">
          <cell r="A950">
            <v>45195.1168981481</v>
          </cell>
          <cell r="B950">
            <v>0</v>
          </cell>
          <cell r="C950">
            <v>0</v>
          </cell>
          <cell r="D950">
            <v>2.5</v>
          </cell>
          <cell r="E950">
            <v>2.5</v>
          </cell>
          <cell r="F950">
            <v>49.4</v>
          </cell>
          <cell r="G950">
            <v>50</v>
          </cell>
          <cell r="H950">
            <v>47.5</v>
          </cell>
          <cell r="I950">
            <v>47.5</v>
          </cell>
          <cell r="J950">
            <v>1.16</v>
          </cell>
          <cell r="K950">
            <v>0.75</v>
          </cell>
          <cell r="L950">
            <v>0</v>
          </cell>
          <cell r="M950">
            <v>0</v>
          </cell>
          <cell r="N950">
            <v>600</v>
          </cell>
          <cell r="O950">
            <v>600</v>
          </cell>
          <cell r="P950">
            <v>603.1</v>
          </cell>
          <cell r="Q950">
            <v>46.8</v>
          </cell>
          <cell r="R950">
            <v>150</v>
          </cell>
          <cell r="S950">
            <v>150</v>
          </cell>
          <cell r="T950">
            <v>150</v>
          </cell>
          <cell r="U950">
            <v>150</v>
          </cell>
          <cell r="V950">
            <v>24558.93</v>
          </cell>
          <cell r="W950">
            <v>1.029</v>
          </cell>
          <cell r="X950">
            <v>27.3</v>
          </cell>
          <cell r="Y950">
            <v>24.56</v>
          </cell>
          <cell r="Z950">
            <v>1</v>
          </cell>
        </row>
        <row r="951">
          <cell r="A951">
            <v>45195.1175925926</v>
          </cell>
          <cell r="B951">
            <v>0.7</v>
          </cell>
          <cell r="C951">
            <v>0</v>
          </cell>
          <cell r="D951">
            <v>2.5</v>
          </cell>
          <cell r="E951">
            <v>2.5</v>
          </cell>
          <cell r="F951">
            <v>49.4</v>
          </cell>
          <cell r="G951">
            <v>50</v>
          </cell>
          <cell r="H951">
            <v>47.5</v>
          </cell>
          <cell r="I951">
            <v>47.5</v>
          </cell>
          <cell r="J951">
            <v>1.16</v>
          </cell>
          <cell r="K951">
            <v>0.76</v>
          </cell>
          <cell r="L951">
            <v>0</v>
          </cell>
          <cell r="M951">
            <v>0</v>
          </cell>
          <cell r="N951">
            <v>600</v>
          </cell>
          <cell r="O951">
            <v>600</v>
          </cell>
          <cell r="P951">
            <v>603.1</v>
          </cell>
          <cell r="Q951">
            <v>46.8</v>
          </cell>
          <cell r="R951">
            <v>150</v>
          </cell>
          <cell r="S951">
            <v>150</v>
          </cell>
          <cell r="T951">
            <v>150</v>
          </cell>
          <cell r="U951">
            <v>150</v>
          </cell>
          <cell r="V951">
            <v>24675.21</v>
          </cell>
          <cell r="W951">
            <v>1.03</v>
          </cell>
          <cell r="X951">
            <v>27.3</v>
          </cell>
          <cell r="Y951">
            <v>24.68</v>
          </cell>
          <cell r="Z951">
            <v>1</v>
          </cell>
        </row>
        <row r="952">
          <cell r="A952">
            <v>45195.118287037</v>
          </cell>
          <cell r="B952">
            <v>0</v>
          </cell>
          <cell r="C952">
            <v>0</v>
          </cell>
          <cell r="D952">
            <v>2.5</v>
          </cell>
          <cell r="E952">
            <v>2.5</v>
          </cell>
          <cell r="F952">
            <v>49.4</v>
          </cell>
          <cell r="G952">
            <v>50</v>
          </cell>
          <cell r="H952">
            <v>47.5</v>
          </cell>
          <cell r="I952">
            <v>47.5</v>
          </cell>
          <cell r="J952">
            <v>1.16</v>
          </cell>
          <cell r="K952">
            <v>0.76</v>
          </cell>
          <cell r="L952">
            <v>0</v>
          </cell>
          <cell r="M952">
            <v>0</v>
          </cell>
          <cell r="N952">
            <v>600</v>
          </cell>
          <cell r="O952">
            <v>600</v>
          </cell>
          <cell r="P952">
            <v>603.1</v>
          </cell>
          <cell r="Q952">
            <v>46.7</v>
          </cell>
          <cell r="R952">
            <v>150</v>
          </cell>
          <cell r="S952">
            <v>150</v>
          </cell>
          <cell r="T952">
            <v>150</v>
          </cell>
          <cell r="U952">
            <v>150</v>
          </cell>
          <cell r="V952">
            <v>24743.58</v>
          </cell>
          <cell r="W952">
            <v>1.029</v>
          </cell>
          <cell r="X952">
            <v>27.3</v>
          </cell>
          <cell r="Y952">
            <v>24.74</v>
          </cell>
          <cell r="Z952">
            <v>1</v>
          </cell>
        </row>
        <row r="953">
          <cell r="A953">
            <v>45195.1189814815</v>
          </cell>
          <cell r="B953">
            <v>0</v>
          </cell>
          <cell r="C953">
            <v>0</v>
          </cell>
          <cell r="D953">
            <v>2.5</v>
          </cell>
          <cell r="E953">
            <v>2.5</v>
          </cell>
          <cell r="F953">
            <v>49.4</v>
          </cell>
          <cell r="G953">
            <v>50</v>
          </cell>
          <cell r="H953">
            <v>47.5</v>
          </cell>
          <cell r="I953">
            <v>47.5</v>
          </cell>
          <cell r="J953">
            <v>1.16</v>
          </cell>
          <cell r="K953">
            <v>0.76</v>
          </cell>
          <cell r="L953">
            <v>0</v>
          </cell>
          <cell r="M953">
            <v>0</v>
          </cell>
          <cell r="N953">
            <v>600</v>
          </cell>
          <cell r="O953">
            <v>600</v>
          </cell>
          <cell r="P953">
            <v>603.1</v>
          </cell>
          <cell r="Q953">
            <v>46.8</v>
          </cell>
          <cell r="R953">
            <v>150</v>
          </cell>
          <cell r="S953">
            <v>150</v>
          </cell>
          <cell r="T953">
            <v>150</v>
          </cell>
          <cell r="U953">
            <v>150</v>
          </cell>
          <cell r="V953">
            <v>24860.04</v>
          </cell>
          <cell r="W953">
            <v>1.03</v>
          </cell>
          <cell r="X953">
            <v>27.3</v>
          </cell>
          <cell r="Y953">
            <v>24.86</v>
          </cell>
          <cell r="Z953">
            <v>1</v>
          </cell>
        </row>
        <row r="954">
          <cell r="A954">
            <v>45195.1196759259</v>
          </cell>
          <cell r="B954">
            <v>0.7</v>
          </cell>
          <cell r="C954">
            <v>0</v>
          </cell>
          <cell r="D954">
            <v>2.5</v>
          </cell>
          <cell r="E954">
            <v>2.5</v>
          </cell>
          <cell r="F954">
            <v>49.4</v>
          </cell>
          <cell r="G954">
            <v>50</v>
          </cell>
          <cell r="H954">
            <v>47.5</v>
          </cell>
          <cell r="I954">
            <v>47.5</v>
          </cell>
          <cell r="J954">
            <v>1.16</v>
          </cell>
          <cell r="K954">
            <v>0.73</v>
          </cell>
          <cell r="L954">
            <v>0</v>
          </cell>
          <cell r="M954">
            <v>0</v>
          </cell>
          <cell r="N954">
            <v>600</v>
          </cell>
          <cell r="O954">
            <v>600</v>
          </cell>
          <cell r="P954">
            <v>603.1</v>
          </cell>
          <cell r="Q954">
            <v>46.9</v>
          </cell>
          <cell r="R954">
            <v>150</v>
          </cell>
          <cell r="S954">
            <v>150</v>
          </cell>
          <cell r="T954">
            <v>150</v>
          </cell>
          <cell r="U954">
            <v>150</v>
          </cell>
          <cell r="V954">
            <v>24961.7</v>
          </cell>
          <cell r="W954">
            <v>1.03</v>
          </cell>
          <cell r="X954">
            <v>27.3</v>
          </cell>
          <cell r="Y954">
            <v>24.96</v>
          </cell>
          <cell r="Z954">
            <v>1</v>
          </cell>
        </row>
        <row r="955">
          <cell r="A955">
            <v>45195.1203703704</v>
          </cell>
          <cell r="B955">
            <v>0.7</v>
          </cell>
          <cell r="C955">
            <v>0</v>
          </cell>
          <cell r="D955">
            <v>2.5</v>
          </cell>
          <cell r="E955">
            <v>2.5</v>
          </cell>
          <cell r="F955">
            <v>49.4</v>
          </cell>
          <cell r="G955">
            <v>50</v>
          </cell>
          <cell r="H955">
            <v>47.5</v>
          </cell>
          <cell r="I955">
            <v>47.5</v>
          </cell>
          <cell r="J955">
            <v>1.15</v>
          </cell>
          <cell r="K955">
            <v>0.76</v>
          </cell>
          <cell r="L955">
            <v>0</v>
          </cell>
          <cell r="M955">
            <v>0</v>
          </cell>
          <cell r="N955">
            <v>600</v>
          </cell>
          <cell r="O955">
            <v>600</v>
          </cell>
          <cell r="P955">
            <v>603.1</v>
          </cell>
          <cell r="Q955">
            <v>46.9</v>
          </cell>
          <cell r="R955">
            <v>150</v>
          </cell>
          <cell r="S955">
            <v>150</v>
          </cell>
          <cell r="T955">
            <v>150</v>
          </cell>
          <cell r="U955">
            <v>150</v>
          </cell>
          <cell r="V955">
            <v>25054.12</v>
          </cell>
          <cell r="W955">
            <v>1.03</v>
          </cell>
          <cell r="X955">
            <v>27.3</v>
          </cell>
          <cell r="Y955">
            <v>25.05</v>
          </cell>
          <cell r="Z955">
            <v>1</v>
          </cell>
        </row>
        <row r="956">
          <cell r="A956">
            <v>45195.1210648148</v>
          </cell>
          <cell r="B956">
            <v>0</v>
          </cell>
          <cell r="C956">
            <v>0</v>
          </cell>
          <cell r="D956">
            <v>2.5</v>
          </cell>
          <cell r="E956">
            <v>2.5</v>
          </cell>
          <cell r="F956">
            <v>49.4</v>
          </cell>
          <cell r="G956">
            <v>50</v>
          </cell>
          <cell r="H956">
            <v>47.5</v>
          </cell>
          <cell r="I956">
            <v>47.5</v>
          </cell>
          <cell r="J956">
            <v>1.16</v>
          </cell>
          <cell r="K956">
            <v>0.75</v>
          </cell>
          <cell r="L956">
            <v>0</v>
          </cell>
          <cell r="M956">
            <v>0</v>
          </cell>
          <cell r="N956">
            <v>600</v>
          </cell>
          <cell r="O956">
            <v>600</v>
          </cell>
          <cell r="P956">
            <v>603.1</v>
          </cell>
          <cell r="Q956">
            <v>46.8</v>
          </cell>
          <cell r="R956">
            <v>150</v>
          </cell>
          <cell r="S956">
            <v>150</v>
          </cell>
          <cell r="T956">
            <v>150</v>
          </cell>
          <cell r="U956">
            <v>150</v>
          </cell>
          <cell r="V956">
            <v>25122.12</v>
          </cell>
          <cell r="W956">
            <v>1.029</v>
          </cell>
          <cell r="X956">
            <v>27.3</v>
          </cell>
          <cell r="Y956">
            <v>25.12</v>
          </cell>
          <cell r="Z956">
            <v>1</v>
          </cell>
        </row>
        <row r="957">
          <cell r="A957">
            <v>45195.1217592593</v>
          </cell>
          <cell r="B957">
            <v>0</v>
          </cell>
          <cell r="C957">
            <v>0</v>
          </cell>
          <cell r="D957">
            <v>2.5</v>
          </cell>
          <cell r="E957">
            <v>2.5</v>
          </cell>
          <cell r="F957">
            <v>49.4</v>
          </cell>
          <cell r="G957">
            <v>50</v>
          </cell>
          <cell r="H957">
            <v>47.5</v>
          </cell>
          <cell r="I957">
            <v>47.5</v>
          </cell>
          <cell r="J957">
            <v>1.16</v>
          </cell>
          <cell r="K957">
            <v>0.74</v>
          </cell>
          <cell r="L957">
            <v>0</v>
          </cell>
          <cell r="M957">
            <v>0</v>
          </cell>
          <cell r="N957">
            <v>600</v>
          </cell>
          <cell r="O957">
            <v>600</v>
          </cell>
          <cell r="P957">
            <v>603.1</v>
          </cell>
          <cell r="Q957">
            <v>46.8</v>
          </cell>
          <cell r="R957">
            <v>150</v>
          </cell>
          <cell r="S957">
            <v>150</v>
          </cell>
          <cell r="T957">
            <v>150</v>
          </cell>
          <cell r="U957">
            <v>150</v>
          </cell>
          <cell r="V957">
            <v>25248.19</v>
          </cell>
          <cell r="W957">
            <v>1.03</v>
          </cell>
          <cell r="X957">
            <v>27.3</v>
          </cell>
          <cell r="Y957">
            <v>25.25</v>
          </cell>
          <cell r="Z957">
            <v>1</v>
          </cell>
        </row>
        <row r="958">
          <cell r="A958">
            <v>45195.1224537037</v>
          </cell>
          <cell r="B958">
            <v>0.7</v>
          </cell>
          <cell r="C958">
            <v>0</v>
          </cell>
          <cell r="D958">
            <v>2.5</v>
          </cell>
          <cell r="E958">
            <v>2.5</v>
          </cell>
          <cell r="F958">
            <v>49.4</v>
          </cell>
          <cell r="G958">
            <v>50</v>
          </cell>
          <cell r="H958">
            <v>47.5</v>
          </cell>
          <cell r="I958">
            <v>47.5</v>
          </cell>
          <cell r="J958">
            <v>1.16</v>
          </cell>
          <cell r="K958">
            <v>0.76</v>
          </cell>
          <cell r="L958">
            <v>0</v>
          </cell>
          <cell r="M958">
            <v>0</v>
          </cell>
          <cell r="N958">
            <v>600</v>
          </cell>
          <cell r="O958">
            <v>600</v>
          </cell>
          <cell r="P958">
            <v>603.2</v>
          </cell>
          <cell r="Q958">
            <v>46.8</v>
          </cell>
          <cell r="R958">
            <v>150</v>
          </cell>
          <cell r="S958">
            <v>150</v>
          </cell>
          <cell r="T958">
            <v>150</v>
          </cell>
          <cell r="U958">
            <v>150</v>
          </cell>
          <cell r="V958">
            <v>25316.01</v>
          </cell>
          <cell r="W958">
            <v>1.029</v>
          </cell>
          <cell r="X958">
            <v>27.3</v>
          </cell>
          <cell r="Y958">
            <v>25.32</v>
          </cell>
          <cell r="Z958">
            <v>1</v>
          </cell>
        </row>
        <row r="959">
          <cell r="A959">
            <v>45195.1231481482</v>
          </cell>
          <cell r="B959">
            <v>0</v>
          </cell>
          <cell r="C959">
            <v>0</v>
          </cell>
          <cell r="D959">
            <v>2.5</v>
          </cell>
          <cell r="E959">
            <v>2.5</v>
          </cell>
          <cell r="F959">
            <v>49.4</v>
          </cell>
          <cell r="G959">
            <v>50</v>
          </cell>
          <cell r="H959">
            <v>47.5</v>
          </cell>
          <cell r="I959">
            <v>47.5</v>
          </cell>
          <cell r="J959">
            <v>1.16</v>
          </cell>
          <cell r="K959">
            <v>0.75</v>
          </cell>
          <cell r="L959">
            <v>0</v>
          </cell>
          <cell r="M959">
            <v>0</v>
          </cell>
          <cell r="N959">
            <v>600</v>
          </cell>
          <cell r="O959">
            <v>600</v>
          </cell>
          <cell r="P959">
            <v>603.2</v>
          </cell>
          <cell r="Q959">
            <v>46.7</v>
          </cell>
          <cell r="R959">
            <v>150</v>
          </cell>
          <cell r="S959">
            <v>150</v>
          </cell>
          <cell r="T959">
            <v>150</v>
          </cell>
          <cell r="U959">
            <v>150</v>
          </cell>
          <cell r="V959">
            <v>25433.03</v>
          </cell>
          <cell r="W959">
            <v>1.03</v>
          </cell>
          <cell r="X959">
            <v>27.3</v>
          </cell>
          <cell r="Y959">
            <v>25.43</v>
          </cell>
          <cell r="Z959">
            <v>1</v>
          </cell>
        </row>
        <row r="960">
          <cell r="A960">
            <v>45195.1238425926</v>
          </cell>
          <cell r="B960">
            <v>0</v>
          </cell>
          <cell r="C960">
            <v>0</v>
          </cell>
          <cell r="D960">
            <v>2.5</v>
          </cell>
          <cell r="E960">
            <v>2.5</v>
          </cell>
          <cell r="F960">
            <v>49.4</v>
          </cell>
          <cell r="G960">
            <v>50</v>
          </cell>
          <cell r="H960">
            <v>47.5</v>
          </cell>
          <cell r="I960">
            <v>47.5</v>
          </cell>
          <cell r="J960">
            <v>1.16</v>
          </cell>
          <cell r="K960">
            <v>0.76</v>
          </cell>
          <cell r="L960">
            <v>0</v>
          </cell>
          <cell r="M960">
            <v>0</v>
          </cell>
          <cell r="N960">
            <v>600</v>
          </cell>
          <cell r="O960">
            <v>600</v>
          </cell>
          <cell r="P960">
            <v>603.2</v>
          </cell>
          <cell r="Q960">
            <v>46.8</v>
          </cell>
          <cell r="R960">
            <v>150</v>
          </cell>
          <cell r="S960">
            <v>150</v>
          </cell>
          <cell r="T960">
            <v>150</v>
          </cell>
          <cell r="U960">
            <v>150</v>
          </cell>
          <cell r="V960">
            <v>25500.66</v>
          </cell>
          <cell r="W960">
            <v>1.029</v>
          </cell>
          <cell r="X960">
            <v>27.3</v>
          </cell>
          <cell r="Y960">
            <v>25.5</v>
          </cell>
          <cell r="Z960">
            <v>1</v>
          </cell>
        </row>
        <row r="961">
          <cell r="A961">
            <v>45195.124537037</v>
          </cell>
          <cell r="B961">
            <v>0.7</v>
          </cell>
          <cell r="C961">
            <v>0</v>
          </cell>
          <cell r="D961">
            <v>2.5</v>
          </cell>
          <cell r="E961">
            <v>2.5</v>
          </cell>
          <cell r="F961">
            <v>49.4</v>
          </cell>
          <cell r="G961">
            <v>50</v>
          </cell>
          <cell r="H961">
            <v>47.5</v>
          </cell>
          <cell r="I961">
            <v>47.5</v>
          </cell>
          <cell r="J961">
            <v>1.16</v>
          </cell>
          <cell r="K961">
            <v>0.76</v>
          </cell>
          <cell r="L961">
            <v>0</v>
          </cell>
          <cell r="M961">
            <v>0</v>
          </cell>
          <cell r="N961">
            <v>600</v>
          </cell>
          <cell r="O961">
            <v>600</v>
          </cell>
          <cell r="P961">
            <v>603.3</v>
          </cell>
          <cell r="Q961">
            <v>46.8</v>
          </cell>
          <cell r="R961">
            <v>150</v>
          </cell>
          <cell r="S961">
            <v>150</v>
          </cell>
          <cell r="T961">
            <v>150</v>
          </cell>
          <cell r="U961">
            <v>150</v>
          </cell>
          <cell r="V961">
            <v>25591.58</v>
          </cell>
          <cell r="W961">
            <v>1.03</v>
          </cell>
          <cell r="X961">
            <v>27.5</v>
          </cell>
          <cell r="Y961">
            <v>25.59</v>
          </cell>
          <cell r="Z961">
            <v>1</v>
          </cell>
        </row>
        <row r="962">
          <cell r="A962">
            <v>45195.1252314815</v>
          </cell>
          <cell r="B962">
            <v>0.7</v>
          </cell>
          <cell r="C962">
            <v>0</v>
          </cell>
          <cell r="D962">
            <v>2.5</v>
          </cell>
          <cell r="E962">
            <v>2.5</v>
          </cell>
          <cell r="F962">
            <v>49.4</v>
          </cell>
          <cell r="G962">
            <v>50</v>
          </cell>
          <cell r="H962">
            <v>47.5</v>
          </cell>
          <cell r="I962">
            <v>47.5</v>
          </cell>
          <cell r="J962">
            <v>1.16</v>
          </cell>
          <cell r="K962">
            <v>0.75</v>
          </cell>
          <cell r="L962">
            <v>0</v>
          </cell>
          <cell r="M962">
            <v>0</v>
          </cell>
          <cell r="N962">
            <v>600</v>
          </cell>
          <cell r="O962">
            <v>600</v>
          </cell>
          <cell r="P962">
            <v>603.1</v>
          </cell>
          <cell r="Q962">
            <v>46.6</v>
          </cell>
          <cell r="R962">
            <v>150</v>
          </cell>
          <cell r="S962">
            <v>150</v>
          </cell>
          <cell r="T962">
            <v>150</v>
          </cell>
          <cell r="U962">
            <v>150</v>
          </cell>
          <cell r="V962">
            <v>25701.72</v>
          </cell>
          <cell r="W962">
            <v>1.03</v>
          </cell>
          <cell r="X962">
            <v>27.4</v>
          </cell>
          <cell r="Y962">
            <v>25.7</v>
          </cell>
          <cell r="Z962">
            <v>1</v>
          </cell>
        </row>
        <row r="963">
          <cell r="A963">
            <v>45195.1259259259</v>
          </cell>
          <cell r="B963">
            <v>0</v>
          </cell>
          <cell r="C963">
            <v>0</v>
          </cell>
          <cell r="D963">
            <v>2.5</v>
          </cell>
          <cell r="E963">
            <v>2.5</v>
          </cell>
          <cell r="F963">
            <v>49.4</v>
          </cell>
          <cell r="G963">
            <v>50</v>
          </cell>
          <cell r="H963">
            <v>47.5</v>
          </cell>
          <cell r="I963">
            <v>47.5</v>
          </cell>
          <cell r="J963">
            <v>1.16</v>
          </cell>
          <cell r="K963">
            <v>0.76</v>
          </cell>
          <cell r="L963">
            <v>0</v>
          </cell>
          <cell r="M963">
            <v>0</v>
          </cell>
          <cell r="N963">
            <v>600</v>
          </cell>
          <cell r="O963">
            <v>600</v>
          </cell>
          <cell r="P963">
            <v>603.1</v>
          </cell>
          <cell r="Q963">
            <v>46.7</v>
          </cell>
          <cell r="R963">
            <v>150</v>
          </cell>
          <cell r="S963">
            <v>150</v>
          </cell>
          <cell r="T963">
            <v>150</v>
          </cell>
          <cell r="U963">
            <v>150</v>
          </cell>
          <cell r="V963">
            <v>25820.53</v>
          </cell>
          <cell r="W963">
            <v>1.03</v>
          </cell>
          <cell r="X963">
            <v>27.2</v>
          </cell>
          <cell r="Y963">
            <v>25.82</v>
          </cell>
          <cell r="Z963">
            <v>1</v>
          </cell>
        </row>
        <row r="964">
          <cell r="A964">
            <v>45195.1266203704</v>
          </cell>
          <cell r="B964">
            <v>0</v>
          </cell>
          <cell r="C964">
            <v>0</v>
          </cell>
          <cell r="D964">
            <v>2.5</v>
          </cell>
          <cell r="E964">
            <v>2.5</v>
          </cell>
          <cell r="F964">
            <v>49.4</v>
          </cell>
          <cell r="G964">
            <v>50</v>
          </cell>
          <cell r="H964">
            <v>47.5</v>
          </cell>
          <cell r="I964">
            <v>47.5</v>
          </cell>
          <cell r="J964">
            <v>1.16</v>
          </cell>
          <cell r="K964">
            <v>0.73</v>
          </cell>
          <cell r="L964">
            <v>0</v>
          </cell>
          <cell r="M964">
            <v>0</v>
          </cell>
          <cell r="N964">
            <v>600</v>
          </cell>
          <cell r="O964">
            <v>600</v>
          </cell>
          <cell r="P964">
            <v>603.1</v>
          </cell>
          <cell r="Q964">
            <v>46.8</v>
          </cell>
          <cell r="R964">
            <v>150</v>
          </cell>
          <cell r="S964">
            <v>150</v>
          </cell>
          <cell r="T964">
            <v>150</v>
          </cell>
          <cell r="U964">
            <v>150</v>
          </cell>
          <cell r="V964">
            <v>25922.22</v>
          </cell>
          <cell r="W964">
            <v>1.03</v>
          </cell>
          <cell r="X964">
            <v>27.2</v>
          </cell>
          <cell r="Y964">
            <v>25.92</v>
          </cell>
          <cell r="Z964">
            <v>1</v>
          </cell>
        </row>
        <row r="965">
          <cell r="A965">
            <v>45195.1273148148</v>
          </cell>
          <cell r="B965">
            <v>0.7</v>
          </cell>
          <cell r="C965">
            <v>0</v>
          </cell>
          <cell r="D965">
            <v>2.5</v>
          </cell>
          <cell r="E965">
            <v>2.5</v>
          </cell>
          <cell r="F965">
            <v>49.4</v>
          </cell>
          <cell r="G965">
            <v>50</v>
          </cell>
          <cell r="H965">
            <v>47.5</v>
          </cell>
          <cell r="I965">
            <v>47.5</v>
          </cell>
          <cell r="J965">
            <v>1.16</v>
          </cell>
          <cell r="K965">
            <v>0.74</v>
          </cell>
          <cell r="L965">
            <v>0</v>
          </cell>
          <cell r="M965">
            <v>0</v>
          </cell>
          <cell r="N965">
            <v>600</v>
          </cell>
          <cell r="O965">
            <v>600</v>
          </cell>
          <cell r="P965">
            <v>603.2</v>
          </cell>
          <cell r="Q965">
            <v>46.8</v>
          </cell>
          <cell r="R965">
            <v>150</v>
          </cell>
          <cell r="S965">
            <v>150</v>
          </cell>
          <cell r="T965">
            <v>150</v>
          </cell>
          <cell r="U965">
            <v>150</v>
          </cell>
          <cell r="V965">
            <v>25996.77</v>
          </cell>
          <cell r="W965">
            <v>1.03</v>
          </cell>
          <cell r="X965">
            <v>27.3</v>
          </cell>
          <cell r="Y965">
            <v>26</v>
          </cell>
          <cell r="Z965">
            <v>1</v>
          </cell>
        </row>
        <row r="966">
          <cell r="A966">
            <v>45195.1280092593</v>
          </cell>
          <cell r="B966">
            <v>0</v>
          </cell>
          <cell r="C966">
            <v>0</v>
          </cell>
          <cell r="D966">
            <v>2.5</v>
          </cell>
          <cell r="E966">
            <v>2.5</v>
          </cell>
          <cell r="F966">
            <v>49.4</v>
          </cell>
          <cell r="G966">
            <v>50</v>
          </cell>
          <cell r="H966">
            <v>47.5</v>
          </cell>
          <cell r="I966">
            <v>47.5</v>
          </cell>
          <cell r="J966">
            <v>1.16</v>
          </cell>
          <cell r="K966">
            <v>0.75</v>
          </cell>
          <cell r="L966">
            <v>0</v>
          </cell>
          <cell r="M966">
            <v>0</v>
          </cell>
          <cell r="N966">
            <v>600</v>
          </cell>
          <cell r="O966">
            <v>600</v>
          </cell>
          <cell r="P966">
            <v>603.2</v>
          </cell>
          <cell r="Q966">
            <v>46.8</v>
          </cell>
          <cell r="R966">
            <v>150</v>
          </cell>
          <cell r="S966">
            <v>150</v>
          </cell>
          <cell r="T966">
            <v>150</v>
          </cell>
          <cell r="U966">
            <v>150</v>
          </cell>
          <cell r="V966">
            <v>26089.18</v>
          </cell>
          <cell r="W966">
            <v>1.03</v>
          </cell>
          <cell r="X966">
            <v>27.3</v>
          </cell>
          <cell r="Y966">
            <v>26.09</v>
          </cell>
          <cell r="Z966">
            <v>1</v>
          </cell>
        </row>
        <row r="967">
          <cell r="A967">
            <v>45195.1287037037</v>
          </cell>
          <cell r="B967">
            <v>0</v>
          </cell>
          <cell r="C967">
            <v>0</v>
          </cell>
          <cell r="D967">
            <v>2.5</v>
          </cell>
          <cell r="E967">
            <v>2.5</v>
          </cell>
          <cell r="F967">
            <v>49.4</v>
          </cell>
          <cell r="G967">
            <v>50</v>
          </cell>
          <cell r="H967">
            <v>47.5</v>
          </cell>
          <cell r="I967">
            <v>47.5</v>
          </cell>
          <cell r="J967">
            <v>1.16</v>
          </cell>
          <cell r="K967">
            <v>0.76</v>
          </cell>
          <cell r="L967">
            <v>0</v>
          </cell>
          <cell r="M967">
            <v>0</v>
          </cell>
          <cell r="N967">
            <v>600</v>
          </cell>
          <cell r="O967">
            <v>600</v>
          </cell>
          <cell r="P967">
            <v>603.2</v>
          </cell>
          <cell r="Q967">
            <v>46.8</v>
          </cell>
          <cell r="R967">
            <v>150</v>
          </cell>
          <cell r="S967">
            <v>150</v>
          </cell>
          <cell r="T967">
            <v>150</v>
          </cell>
          <cell r="U967">
            <v>150</v>
          </cell>
          <cell r="V967">
            <v>26190.84</v>
          </cell>
          <cell r="W967">
            <v>1.03</v>
          </cell>
          <cell r="X967">
            <v>27.3</v>
          </cell>
          <cell r="Y967">
            <v>26.19</v>
          </cell>
          <cell r="Z967">
            <v>1</v>
          </cell>
        </row>
        <row r="968">
          <cell r="A968">
            <v>45195.1293981482</v>
          </cell>
          <cell r="B968">
            <v>0.7</v>
          </cell>
          <cell r="C968">
            <v>0</v>
          </cell>
          <cell r="D968">
            <v>2.5</v>
          </cell>
          <cell r="E968">
            <v>2.5</v>
          </cell>
          <cell r="F968">
            <v>49.4</v>
          </cell>
          <cell r="G968">
            <v>50</v>
          </cell>
          <cell r="H968">
            <v>47.5</v>
          </cell>
          <cell r="I968">
            <v>47.5</v>
          </cell>
          <cell r="J968">
            <v>1.16</v>
          </cell>
          <cell r="K968">
            <v>0.75</v>
          </cell>
          <cell r="L968">
            <v>0</v>
          </cell>
          <cell r="M968">
            <v>0</v>
          </cell>
          <cell r="N968">
            <v>600</v>
          </cell>
          <cell r="O968">
            <v>600</v>
          </cell>
          <cell r="P968">
            <v>603.2</v>
          </cell>
          <cell r="Q968">
            <v>46.7</v>
          </cell>
          <cell r="R968">
            <v>150</v>
          </cell>
          <cell r="S968">
            <v>150</v>
          </cell>
          <cell r="T968">
            <v>150</v>
          </cell>
          <cell r="U968">
            <v>150</v>
          </cell>
          <cell r="V968">
            <v>26283.26</v>
          </cell>
          <cell r="W968">
            <v>1.03</v>
          </cell>
          <cell r="X968">
            <v>27.3</v>
          </cell>
          <cell r="Y968">
            <v>26.28</v>
          </cell>
          <cell r="Z968">
            <v>1</v>
          </cell>
        </row>
        <row r="969">
          <cell r="A969">
            <v>45195.1300925926</v>
          </cell>
          <cell r="B969">
            <v>0.7</v>
          </cell>
          <cell r="C969">
            <v>0</v>
          </cell>
          <cell r="D969">
            <v>2.5</v>
          </cell>
          <cell r="E969">
            <v>2.5</v>
          </cell>
          <cell r="F969">
            <v>49.4</v>
          </cell>
          <cell r="G969">
            <v>50</v>
          </cell>
          <cell r="H969">
            <v>47.5</v>
          </cell>
          <cell r="I969">
            <v>47.5</v>
          </cell>
          <cell r="J969">
            <v>1.16</v>
          </cell>
          <cell r="K969">
            <v>0.76</v>
          </cell>
          <cell r="L969">
            <v>0</v>
          </cell>
          <cell r="M969">
            <v>0</v>
          </cell>
          <cell r="N969">
            <v>600</v>
          </cell>
          <cell r="O969">
            <v>600</v>
          </cell>
          <cell r="P969">
            <v>603.2</v>
          </cell>
          <cell r="Q969">
            <v>46.7</v>
          </cell>
          <cell r="R969">
            <v>150</v>
          </cell>
          <cell r="S969">
            <v>150</v>
          </cell>
          <cell r="T969">
            <v>150</v>
          </cell>
          <cell r="U969">
            <v>150</v>
          </cell>
          <cell r="V969">
            <v>26375.68</v>
          </cell>
          <cell r="W969">
            <v>1.03</v>
          </cell>
          <cell r="X969">
            <v>27.3</v>
          </cell>
          <cell r="Y969">
            <v>26.38</v>
          </cell>
          <cell r="Z969">
            <v>1</v>
          </cell>
        </row>
        <row r="970">
          <cell r="A970">
            <v>45195.130787037</v>
          </cell>
          <cell r="B970">
            <v>0</v>
          </cell>
          <cell r="C970">
            <v>0</v>
          </cell>
          <cell r="D970">
            <v>2.5</v>
          </cell>
          <cell r="E970">
            <v>2.5</v>
          </cell>
          <cell r="F970">
            <v>49.4</v>
          </cell>
          <cell r="G970">
            <v>50</v>
          </cell>
          <cell r="H970">
            <v>47.5</v>
          </cell>
          <cell r="I970">
            <v>47.5</v>
          </cell>
          <cell r="J970">
            <v>1.16</v>
          </cell>
          <cell r="K970">
            <v>0.75</v>
          </cell>
          <cell r="L970">
            <v>0</v>
          </cell>
          <cell r="M970">
            <v>0</v>
          </cell>
          <cell r="N970">
            <v>600</v>
          </cell>
          <cell r="O970">
            <v>600</v>
          </cell>
          <cell r="P970">
            <v>603.2</v>
          </cell>
          <cell r="Q970">
            <v>46.8</v>
          </cell>
          <cell r="R970">
            <v>150</v>
          </cell>
          <cell r="S970">
            <v>150</v>
          </cell>
          <cell r="T970">
            <v>150</v>
          </cell>
          <cell r="U970">
            <v>150</v>
          </cell>
          <cell r="V970">
            <v>26451.63</v>
          </cell>
          <cell r="W970">
            <v>1.029</v>
          </cell>
          <cell r="X970">
            <v>27.3</v>
          </cell>
          <cell r="Y970">
            <v>26.45</v>
          </cell>
          <cell r="Z970">
            <v>1</v>
          </cell>
        </row>
        <row r="971">
          <cell r="A971">
            <v>45195.1314814815</v>
          </cell>
          <cell r="B971">
            <v>0</v>
          </cell>
          <cell r="C971">
            <v>0</v>
          </cell>
          <cell r="D971">
            <v>2.5</v>
          </cell>
          <cell r="E971">
            <v>2.5</v>
          </cell>
          <cell r="F971">
            <v>49.4</v>
          </cell>
          <cell r="G971">
            <v>50</v>
          </cell>
          <cell r="H971">
            <v>47.5</v>
          </cell>
          <cell r="I971">
            <v>47.5</v>
          </cell>
          <cell r="J971">
            <v>1.16</v>
          </cell>
          <cell r="K971">
            <v>0.75</v>
          </cell>
          <cell r="L971">
            <v>0</v>
          </cell>
          <cell r="M971">
            <v>0</v>
          </cell>
          <cell r="N971">
            <v>600</v>
          </cell>
          <cell r="O971">
            <v>600</v>
          </cell>
          <cell r="P971">
            <v>603.2</v>
          </cell>
          <cell r="Q971">
            <v>46.8</v>
          </cell>
          <cell r="R971">
            <v>150</v>
          </cell>
          <cell r="S971">
            <v>150</v>
          </cell>
          <cell r="T971">
            <v>150</v>
          </cell>
          <cell r="U971">
            <v>150</v>
          </cell>
          <cell r="V971">
            <v>26569.75</v>
          </cell>
          <cell r="W971">
            <v>1.03</v>
          </cell>
          <cell r="X971">
            <v>27.3</v>
          </cell>
          <cell r="Y971">
            <v>26.57</v>
          </cell>
          <cell r="Z971">
            <v>1</v>
          </cell>
        </row>
        <row r="972">
          <cell r="A972">
            <v>45195.1321759259</v>
          </cell>
          <cell r="B972">
            <v>0.7</v>
          </cell>
          <cell r="C972">
            <v>0</v>
          </cell>
          <cell r="D972">
            <v>2.5</v>
          </cell>
          <cell r="E972">
            <v>2.5</v>
          </cell>
          <cell r="F972">
            <v>49.4</v>
          </cell>
          <cell r="G972">
            <v>50</v>
          </cell>
          <cell r="H972">
            <v>47.5</v>
          </cell>
          <cell r="I972">
            <v>47.5</v>
          </cell>
          <cell r="J972">
            <v>1.16</v>
          </cell>
          <cell r="K972">
            <v>0.76</v>
          </cell>
          <cell r="L972">
            <v>0</v>
          </cell>
          <cell r="M972">
            <v>0</v>
          </cell>
          <cell r="N972">
            <v>600</v>
          </cell>
          <cell r="O972">
            <v>600</v>
          </cell>
          <cell r="P972">
            <v>603.2</v>
          </cell>
          <cell r="Q972">
            <v>46.8</v>
          </cell>
          <cell r="R972">
            <v>150</v>
          </cell>
          <cell r="S972">
            <v>150</v>
          </cell>
          <cell r="T972">
            <v>150</v>
          </cell>
          <cell r="U972">
            <v>150</v>
          </cell>
          <cell r="V972">
            <v>26662.17</v>
          </cell>
          <cell r="W972">
            <v>1.03</v>
          </cell>
          <cell r="X972">
            <v>27.3</v>
          </cell>
          <cell r="Y972">
            <v>26.66</v>
          </cell>
          <cell r="Z972">
            <v>1</v>
          </cell>
        </row>
        <row r="973">
          <cell r="A973">
            <v>45195.1328703704</v>
          </cell>
          <cell r="B973">
            <v>0</v>
          </cell>
          <cell r="C973">
            <v>0</v>
          </cell>
          <cell r="D973">
            <v>2.5</v>
          </cell>
          <cell r="E973">
            <v>2.5</v>
          </cell>
          <cell r="F973">
            <v>49.4</v>
          </cell>
          <cell r="G973">
            <v>50</v>
          </cell>
          <cell r="H973">
            <v>47.5</v>
          </cell>
          <cell r="I973">
            <v>47.5</v>
          </cell>
          <cell r="J973">
            <v>1.16</v>
          </cell>
          <cell r="K973">
            <v>0.76</v>
          </cell>
          <cell r="L973">
            <v>0</v>
          </cell>
          <cell r="M973">
            <v>0</v>
          </cell>
          <cell r="N973">
            <v>600</v>
          </cell>
          <cell r="O973">
            <v>600</v>
          </cell>
          <cell r="P973">
            <v>603.2</v>
          </cell>
          <cell r="Q973">
            <v>46.9</v>
          </cell>
          <cell r="R973">
            <v>150</v>
          </cell>
          <cell r="S973">
            <v>150</v>
          </cell>
          <cell r="T973">
            <v>150</v>
          </cell>
          <cell r="U973">
            <v>150</v>
          </cell>
          <cell r="V973">
            <v>26754.58</v>
          </cell>
          <cell r="W973">
            <v>1.03</v>
          </cell>
          <cell r="X973">
            <v>27.3</v>
          </cell>
          <cell r="Y973">
            <v>26.75</v>
          </cell>
          <cell r="Z973">
            <v>1</v>
          </cell>
        </row>
        <row r="974">
          <cell r="A974">
            <v>45195.1335648148</v>
          </cell>
          <cell r="B974">
            <v>0</v>
          </cell>
          <cell r="C974">
            <v>0</v>
          </cell>
          <cell r="D974">
            <v>2.5</v>
          </cell>
          <cell r="E974">
            <v>2.5</v>
          </cell>
          <cell r="F974">
            <v>49.4</v>
          </cell>
          <cell r="G974">
            <v>50</v>
          </cell>
          <cell r="H974">
            <v>47.5</v>
          </cell>
          <cell r="I974">
            <v>47.5</v>
          </cell>
          <cell r="J974">
            <v>1.16</v>
          </cell>
          <cell r="K974">
            <v>0.74</v>
          </cell>
          <cell r="L974">
            <v>0</v>
          </cell>
          <cell r="M974">
            <v>0</v>
          </cell>
          <cell r="N974">
            <v>600</v>
          </cell>
          <cell r="O974">
            <v>600</v>
          </cell>
          <cell r="P974">
            <v>603.2</v>
          </cell>
          <cell r="Q974">
            <v>46.9</v>
          </cell>
          <cell r="R974">
            <v>150</v>
          </cell>
          <cell r="S974">
            <v>150</v>
          </cell>
          <cell r="T974">
            <v>150</v>
          </cell>
          <cell r="U974">
            <v>150</v>
          </cell>
          <cell r="V974">
            <v>26847</v>
          </cell>
          <cell r="W974">
            <v>1.03</v>
          </cell>
          <cell r="X974">
            <v>27.3</v>
          </cell>
          <cell r="Y974">
            <v>26.85</v>
          </cell>
          <cell r="Z974">
            <v>1</v>
          </cell>
        </row>
        <row r="975">
          <cell r="A975">
            <v>45195.1342592593</v>
          </cell>
          <cell r="B975">
            <v>0.7</v>
          </cell>
          <cell r="C975">
            <v>0</v>
          </cell>
          <cell r="D975">
            <v>2.5</v>
          </cell>
          <cell r="E975">
            <v>2.5</v>
          </cell>
          <cell r="F975">
            <v>49.4</v>
          </cell>
          <cell r="G975">
            <v>50</v>
          </cell>
          <cell r="H975">
            <v>47.5</v>
          </cell>
          <cell r="I975">
            <v>47.5</v>
          </cell>
          <cell r="J975">
            <v>1.16</v>
          </cell>
          <cell r="K975">
            <v>0.73</v>
          </cell>
          <cell r="L975">
            <v>0</v>
          </cell>
          <cell r="M975">
            <v>0</v>
          </cell>
          <cell r="N975">
            <v>600</v>
          </cell>
          <cell r="O975">
            <v>600</v>
          </cell>
          <cell r="P975">
            <v>603.2</v>
          </cell>
          <cell r="Q975">
            <v>46.8</v>
          </cell>
          <cell r="R975">
            <v>150</v>
          </cell>
          <cell r="S975">
            <v>150</v>
          </cell>
          <cell r="T975">
            <v>150</v>
          </cell>
          <cell r="U975">
            <v>150</v>
          </cell>
          <cell r="V975">
            <v>26974.82</v>
          </cell>
          <cell r="W975">
            <v>1.031</v>
          </cell>
          <cell r="X975">
            <v>27.3</v>
          </cell>
          <cell r="Y975">
            <v>26.97</v>
          </cell>
          <cell r="Z975">
            <v>1</v>
          </cell>
        </row>
        <row r="976">
          <cell r="A976">
            <v>45195.1349537037</v>
          </cell>
          <cell r="B976">
            <v>0</v>
          </cell>
          <cell r="C976">
            <v>0</v>
          </cell>
          <cell r="D976">
            <v>2.5</v>
          </cell>
          <cell r="E976">
            <v>2.5</v>
          </cell>
          <cell r="F976">
            <v>49.4</v>
          </cell>
          <cell r="G976">
            <v>50</v>
          </cell>
          <cell r="H976">
            <v>47.5</v>
          </cell>
          <cell r="I976">
            <v>47.5</v>
          </cell>
          <cell r="J976">
            <v>1.16</v>
          </cell>
          <cell r="K976">
            <v>0.76</v>
          </cell>
          <cell r="L976">
            <v>0</v>
          </cell>
          <cell r="M976">
            <v>0</v>
          </cell>
          <cell r="N976">
            <v>600</v>
          </cell>
          <cell r="O976">
            <v>600</v>
          </cell>
          <cell r="P976">
            <v>603.1</v>
          </cell>
          <cell r="Q976">
            <v>46.6</v>
          </cell>
          <cell r="R976">
            <v>150</v>
          </cell>
          <cell r="S976">
            <v>150</v>
          </cell>
          <cell r="T976">
            <v>150</v>
          </cell>
          <cell r="U976">
            <v>150</v>
          </cell>
          <cell r="V976">
            <v>27059.32</v>
          </cell>
          <cell r="W976">
            <v>1.03</v>
          </cell>
          <cell r="X976">
            <v>27.2</v>
          </cell>
          <cell r="Y976">
            <v>27.06</v>
          </cell>
          <cell r="Z976">
            <v>1</v>
          </cell>
        </row>
        <row r="977">
          <cell r="A977">
            <v>45195.1356481482</v>
          </cell>
          <cell r="B977">
            <v>0</v>
          </cell>
          <cell r="C977">
            <v>0</v>
          </cell>
          <cell r="D977">
            <v>2.5</v>
          </cell>
          <cell r="E977">
            <v>2.5</v>
          </cell>
          <cell r="F977">
            <v>49.4</v>
          </cell>
          <cell r="G977">
            <v>50</v>
          </cell>
          <cell r="H977">
            <v>47.5</v>
          </cell>
          <cell r="I977">
            <v>47.5</v>
          </cell>
          <cell r="J977">
            <v>1.16</v>
          </cell>
          <cell r="K977">
            <v>0.76</v>
          </cell>
          <cell r="L977">
            <v>0</v>
          </cell>
          <cell r="M977">
            <v>0</v>
          </cell>
          <cell r="N977">
            <v>600</v>
          </cell>
          <cell r="O977">
            <v>600</v>
          </cell>
          <cell r="P977">
            <v>603.2</v>
          </cell>
          <cell r="Q977">
            <v>46.8</v>
          </cell>
          <cell r="R977">
            <v>150</v>
          </cell>
          <cell r="S977">
            <v>150</v>
          </cell>
          <cell r="T977">
            <v>150</v>
          </cell>
          <cell r="U977">
            <v>150</v>
          </cell>
          <cell r="V977">
            <v>27088.9</v>
          </cell>
          <cell r="W977">
            <v>1.029</v>
          </cell>
          <cell r="X977">
            <v>27.4</v>
          </cell>
          <cell r="Y977">
            <v>27.09</v>
          </cell>
          <cell r="Z977">
            <v>1</v>
          </cell>
        </row>
        <row r="978">
          <cell r="A978">
            <v>45195.1363425926</v>
          </cell>
          <cell r="B978">
            <v>0.7</v>
          </cell>
          <cell r="C978">
            <v>0</v>
          </cell>
          <cell r="D978">
            <v>2.5</v>
          </cell>
          <cell r="E978">
            <v>2.5</v>
          </cell>
          <cell r="F978">
            <v>49.4</v>
          </cell>
          <cell r="G978">
            <v>50</v>
          </cell>
          <cell r="H978">
            <v>47.5</v>
          </cell>
          <cell r="I978">
            <v>47.5</v>
          </cell>
          <cell r="J978">
            <v>1.16</v>
          </cell>
          <cell r="K978">
            <v>0.76</v>
          </cell>
          <cell r="L978">
            <v>0</v>
          </cell>
          <cell r="M978">
            <v>0</v>
          </cell>
          <cell r="N978">
            <v>600</v>
          </cell>
          <cell r="O978">
            <v>600</v>
          </cell>
          <cell r="P978">
            <v>603.2</v>
          </cell>
          <cell r="Q978">
            <v>46.8</v>
          </cell>
          <cell r="R978">
            <v>150</v>
          </cell>
          <cell r="S978">
            <v>150</v>
          </cell>
          <cell r="T978">
            <v>150</v>
          </cell>
          <cell r="U978">
            <v>150</v>
          </cell>
          <cell r="V978">
            <v>27225.9</v>
          </cell>
          <cell r="W978">
            <v>1.03</v>
          </cell>
          <cell r="X978">
            <v>27.3</v>
          </cell>
          <cell r="Y978">
            <v>27.23</v>
          </cell>
          <cell r="Z978">
            <v>1</v>
          </cell>
        </row>
        <row r="979">
          <cell r="A979">
            <v>45195.137037037</v>
          </cell>
          <cell r="B979">
            <v>0</v>
          </cell>
          <cell r="C979">
            <v>0</v>
          </cell>
          <cell r="D979">
            <v>2.5</v>
          </cell>
          <cell r="E979">
            <v>2.5</v>
          </cell>
          <cell r="F979">
            <v>49.4</v>
          </cell>
          <cell r="G979">
            <v>50</v>
          </cell>
          <cell r="H979">
            <v>47.5</v>
          </cell>
          <cell r="I979">
            <v>47.5</v>
          </cell>
          <cell r="J979">
            <v>1.16</v>
          </cell>
          <cell r="K979">
            <v>0.75</v>
          </cell>
          <cell r="L979">
            <v>0</v>
          </cell>
          <cell r="M979">
            <v>0</v>
          </cell>
          <cell r="N979">
            <v>600</v>
          </cell>
          <cell r="O979">
            <v>600</v>
          </cell>
          <cell r="P979">
            <v>603.2</v>
          </cell>
          <cell r="Q979">
            <v>46.7</v>
          </cell>
          <cell r="R979">
            <v>150</v>
          </cell>
          <cell r="S979">
            <v>150</v>
          </cell>
          <cell r="T979">
            <v>150</v>
          </cell>
          <cell r="U979">
            <v>150</v>
          </cell>
          <cell r="V979">
            <v>27309.23</v>
          </cell>
          <cell r="W979">
            <v>1.03</v>
          </cell>
          <cell r="X979">
            <v>27.4</v>
          </cell>
          <cell r="Y979">
            <v>27.31</v>
          </cell>
          <cell r="Z979">
            <v>1</v>
          </cell>
        </row>
        <row r="980">
          <cell r="A980">
            <v>45195.1377314815</v>
          </cell>
          <cell r="B980">
            <v>0</v>
          </cell>
          <cell r="C980">
            <v>0</v>
          </cell>
          <cell r="D980">
            <v>2.5</v>
          </cell>
          <cell r="E980">
            <v>2.5</v>
          </cell>
          <cell r="F980">
            <v>49.4</v>
          </cell>
          <cell r="G980">
            <v>50</v>
          </cell>
          <cell r="H980">
            <v>47.5</v>
          </cell>
          <cell r="I980">
            <v>47.5</v>
          </cell>
          <cell r="J980">
            <v>1.17</v>
          </cell>
          <cell r="K980">
            <v>0.75</v>
          </cell>
          <cell r="L980">
            <v>0</v>
          </cell>
          <cell r="M980">
            <v>0</v>
          </cell>
          <cell r="N980">
            <v>600</v>
          </cell>
          <cell r="O980">
            <v>600</v>
          </cell>
          <cell r="P980">
            <v>603.2</v>
          </cell>
          <cell r="Q980">
            <v>46.7</v>
          </cell>
          <cell r="R980">
            <v>150</v>
          </cell>
          <cell r="S980">
            <v>150</v>
          </cell>
          <cell r="T980">
            <v>150</v>
          </cell>
          <cell r="U980">
            <v>150</v>
          </cell>
          <cell r="V980">
            <v>27401.62</v>
          </cell>
          <cell r="W980">
            <v>1.03</v>
          </cell>
          <cell r="X980">
            <v>27.4</v>
          </cell>
          <cell r="Y980">
            <v>27.4</v>
          </cell>
          <cell r="Z980">
            <v>1</v>
          </cell>
        </row>
        <row r="981">
          <cell r="A981">
            <v>45195.1384259259</v>
          </cell>
          <cell r="B981">
            <v>0.7</v>
          </cell>
          <cell r="C981">
            <v>0</v>
          </cell>
          <cell r="D981">
            <v>2.5</v>
          </cell>
          <cell r="E981">
            <v>2.5</v>
          </cell>
          <cell r="F981">
            <v>49.4</v>
          </cell>
          <cell r="G981">
            <v>50</v>
          </cell>
          <cell r="H981">
            <v>47.5</v>
          </cell>
          <cell r="I981">
            <v>47.5</v>
          </cell>
          <cell r="J981">
            <v>1.16</v>
          </cell>
          <cell r="K981">
            <v>0.75</v>
          </cell>
          <cell r="L981">
            <v>0</v>
          </cell>
          <cell r="M981">
            <v>0</v>
          </cell>
          <cell r="N981">
            <v>600</v>
          </cell>
          <cell r="O981">
            <v>600</v>
          </cell>
          <cell r="P981">
            <v>603.3</v>
          </cell>
          <cell r="Q981">
            <v>46.8</v>
          </cell>
          <cell r="R981">
            <v>150</v>
          </cell>
          <cell r="S981">
            <v>150</v>
          </cell>
          <cell r="T981">
            <v>150</v>
          </cell>
          <cell r="U981">
            <v>150</v>
          </cell>
          <cell r="V981">
            <v>27494.01</v>
          </cell>
          <cell r="W981">
            <v>1.03</v>
          </cell>
          <cell r="X981">
            <v>27.4</v>
          </cell>
          <cell r="Y981">
            <v>27.49</v>
          </cell>
          <cell r="Z981">
            <v>1</v>
          </cell>
        </row>
        <row r="982">
          <cell r="A982">
            <v>45195.1391203704</v>
          </cell>
          <cell r="B982">
            <v>0.7</v>
          </cell>
          <cell r="C982">
            <v>0</v>
          </cell>
          <cell r="D982">
            <v>2.5</v>
          </cell>
          <cell r="E982">
            <v>2.5</v>
          </cell>
          <cell r="F982">
            <v>49.4</v>
          </cell>
          <cell r="G982">
            <v>50</v>
          </cell>
          <cell r="H982">
            <v>47.5</v>
          </cell>
          <cell r="I982">
            <v>47.5</v>
          </cell>
          <cell r="J982">
            <v>1.16</v>
          </cell>
          <cell r="K982">
            <v>0.76</v>
          </cell>
          <cell r="L982">
            <v>0</v>
          </cell>
          <cell r="M982">
            <v>0</v>
          </cell>
          <cell r="N982">
            <v>600</v>
          </cell>
          <cell r="O982">
            <v>600</v>
          </cell>
          <cell r="P982">
            <v>603.3</v>
          </cell>
          <cell r="Q982">
            <v>46.8</v>
          </cell>
          <cell r="R982">
            <v>150</v>
          </cell>
          <cell r="S982">
            <v>150</v>
          </cell>
          <cell r="T982">
            <v>150</v>
          </cell>
          <cell r="U982">
            <v>150</v>
          </cell>
          <cell r="V982">
            <v>27568.84</v>
          </cell>
          <cell r="W982">
            <v>1.029</v>
          </cell>
          <cell r="X982">
            <v>27.4</v>
          </cell>
          <cell r="Y982">
            <v>27.57</v>
          </cell>
          <cell r="Z982">
            <v>1</v>
          </cell>
        </row>
        <row r="983">
          <cell r="A983">
            <v>45195.1398148148</v>
          </cell>
          <cell r="B983">
            <v>0</v>
          </cell>
          <cell r="C983">
            <v>0</v>
          </cell>
          <cell r="D983">
            <v>2.5</v>
          </cell>
          <cell r="E983">
            <v>2.5</v>
          </cell>
          <cell r="F983">
            <v>49.4</v>
          </cell>
          <cell r="G983">
            <v>50</v>
          </cell>
          <cell r="H983">
            <v>47.5</v>
          </cell>
          <cell r="I983">
            <v>47.5</v>
          </cell>
          <cell r="J983">
            <v>1.16</v>
          </cell>
          <cell r="K983">
            <v>0.76</v>
          </cell>
          <cell r="L983">
            <v>0</v>
          </cell>
          <cell r="M983">
            <v>0</v>
          </cell>
          <cell r="N983">
            <v>600</v>
          </cell>
          <cell r="O983">
            <v>600</v>
          </cell>
          <cell r="P983">
            <v>603.2</v>
          </cell>
          <cell r="Q983">
            <v>46.8</v>
          </cell>
          <cell r="R983">
            <v>150</v>
          </cell>
          <cell r="S983">
            <v>150</v>
          </cell>
          <cell r="T983">
            <v>150</v>
          </cell>
          <cell r="U983">
            <v>150</v>
          </cell>
          <cell r="V983">
            <v>27715.7</v>
          </cell>
          <cell r="W983">
            <v>1.03</v>
          </cell>
          <cell r="X983">
            <v>27.2</v>
          </cell>
          <cell r="Y983">
            <v>27.72</v>
          </cell>
          <cell r="Z983">
            <v>1</v>
          </cell>
        </row>
        <row r="984">
          <cell r="A984">
            <v>45195.1405092593</v>
          </cell>
          <cell r="B984">
            <v>0</v>
          </cell>
          <cell r="C984">
            <v>0</v>
          </cell>
          <cell r="D984">
            <v>2.5</v>
          </cell>
          <cell r="E984">
            <v>2.5</v>
          </cell>
          <cell r="F984">
            <v>49.4</v>
          </cell>
          <cell r="G984">
            <v>50</v>
          </cell>
          <cell r="H984">
            <v>47.5</v>
          </cell>
          <cell r="I984">
            <v>47.5</v>
          </cell>
          <cell r="J984">
            <v>1.15</v>
          </cell>
          <cell r="K984">
            <v>0.74</v>
          </cell>
          <cell r="L984">
            <v>0</v>
          </cell>
          <cell r="M984">
            <v>0</v>
          </cell>
          <cell r="N984">
            <v>600</v>
          </cell>
          <cell r="O984">
            <v>600</v>
          </cell>
          <cell r="P984">
            <v>603.3</v>
          </cell>
          <cell r="Q984">
            <v>46.9</v>
          </cell>
          <cell r="R984">
            <v>150</v>
          </cell>
          <cell r="S984">
            <v>150</v>
          </cell>
          <cell r="T984">
            <v>150</v>
          </cell>
          <cell r="U984">
            <v>150</v>
          </cell>
          <cell r="V984">
            <v>27825.88</v>
          </cell>
          <cell r="W984">
            <v>1.031</v>
          </cell>
          <cell r="X984">
            <v>27.3</v>
          </cell>
          <cell r="Y984">
            <v>27.83</v>
          </cell>
          <cell r="Z984">
            <v>1</v>
          </cell>
        </row>
        <row r="985">
          <cell r="A985">
            <v>45195.1412037037</v>
          </cell>
          <cell r="B985">
            <v>0.7</v>
          </cell>
          <cell r="C985">
            <v>0</v>
          </cell>
          <cell r="D985">
            <v>2.5</v>
          </cell>
          <cell r="E985">
            <v>2.5</v>
          </cell>
          <cell r="F985">
            <v>49.4</v>
          </cell>
          <cell r="G985">
            <v>50</v>
          </cell>
          <cell r="H985">
            <v>47.5</v>
          </cell>
          <cell r="I985">
            <v>47.5</v>
          </cell>
          <cell r="J985">
            <v>1.15</v>
          </cell>
          <cell r="K985">
            <v>0.75</v>
          </cell>
          <cell r="L985">
            <v>0</v>
          </cell>
          <cell r="M985">
            <v>0</v>
          </cell>
          <cell r="N985">
            <v>600</v>
          </cell>
          <cell r="O985">
            <v>600</v>
          </cell>
          <cell r="P985">
            <v>603.3</v>
          </cell>
          <cell r="Q985">
            <v>46.8</v>
          </cell>
          <cell r="R985">
            <v>150</v>
          </cell>
          <cell r="S985">
            <v>150</v>
          </cell>
          <cell r="T985">
            <v>150</v>
          </cell>
          <cell r="U985">
            <v>150</v>
          </cell>
          <cell r="V985">
            <v>27891.3</v>
          </cell>
          <cell r="W985">
            <v>1.03</v>
          </cell>
          <cell r="X985">
            <v>27.3</v>
          </cell>
          <cell r="Y985">
            <v>27.89</v>
          </cell>
          <cell r="Z985">
            <v>1</v>
          </cell>
        </row>
        <row r="986">
          <cell r="A986">
            <v>45195.1418981481</v>
          </cell>
          <cell r="B986">
            <v>0</v>
          </cell>
          <cell r="C986">
            <v>0</v>
          </cell>
          <cell r="D986">
            <v>2.5</v>
          </cell>
          <cell r="E986">
            <v>2.5</v>
          </cell>
          <cell r="F986">
            <v>49.4</v>
          </cell>
          <cell r="G986">
            <v>50</v>
          </cell>
          <cell r="H986">
            <v>47.5</v>
          </cell>
          <cell r="I986">
            <v>47.5</v>
          </cell>
          <cell r="J986">
            <v>1.16</v>
          </cell>
          <cell r="K986">
            <v>0.75</v>
          </cell>
          <cell r="L986">
            <v>0</v>
          </cell>
          <cell r="M986">
            <v>0</v>
          </cell>
          <cell r="N986">
            <v>600</v>
          </cell>
          <cell r="O986">
            <v>600</v>
          </cell>
          <cell r="P986">
            <v>603.3</v>
          </cell>
          <cell r="Q986">
            <v>46.8</v>
          </cell>
          <cell r="R986">
            <v>150</v>
          </cell>
          <cell r="S986">
            <v>150</v>
          </cell>
          <cell r="T986">
            <v>150</v>
          </cell>
          <cell r="U986">
            <v>150</v>
          </cell>
          <cell r="V986">
            <v>27983.72</v>
          </cell>
          <cell r="W986">
            <v>1.03</v>
          </cell>
          <cell r="X986">
            <v>27.3</v>
          </cell>
          <cell r="Y986">
            <v>27.98</v>
          </cell>
          <cell r="Z986">
            <v>1</v>
          </cell>
        </row>
        <row r="987">
          <cell r="A987">
            <v>45195.1425925926</v>
          </cell>
          <cell r="B987">
            <v>0</v>
          </cell>
          <cell r="C987">
            <v>0</v>
          </cell>
          <cell r="D987">
            <v>2.5</v>
          </cell>
          <cell r="E987">
            <v>2.5</v>
          </cell>
          <cell r="F987">
            <v>49.4</v>
          </cell>
          <cell r="G987">
            <v>50</v>
          </cell>
          <cell r="H987">
            <v>47.5</v>
          </cell>
          <cell r="I987">
            <v>47.5</v>
          </cell>
          <cell r="J987">
            <v>1.16</v>
          </cell>
          <cell r="K987">
            <v>0.75</v>
          </cell>
          <cell r="L987">
            <v>0</v>
          </cell>
          <cell r="M987">
            <v>0</v>
          </cell>
          <cell r="N987">
            <v>600</v>
          </cell>
          <cell r="O987">
            <v>600</v>
          </cell>
          <cell r="P987">
            <v>603.2</v>
          </cell>
          <cell r="Q987">
            <v>46.7</v>
          </cell>
          <cell r="R987">
            <v>150</v>
          </cell>
          <cell r="S987">
            <v>150</v>
          </cell>
          <cell r="T987">
            <v>150</v>
          </cell>
          <cell r="U987">
            <v>150</v>
          </cell>
          <cell r="V987">
            <v>28067.46</v>
          </cell>
          <cell r="W987">
            <v>1.029</v>
          </cell>
          <cell r="X987">
            <v>27.2</v>
          </cell>
          <cell r="Y987">
            <v>28.07</v>
          </cell>
          <cell r="Z987">
            <v>1</v>
          </cell>
        </row>
        <row r="988">
          <cell r="A988">
            <v>45195.143287037</v>
          </cell>
          <cell r="B988">
            <v>0.7</v>
          </cell>
          <cell r="C988">
            <v>0</v>
          </cell>
          <cell r="D988">
            <v>2.5</v>
          </cell>
          <cell r="E988">
            <v>2.5</v>
          </cell>
          <cell r="F988">
            <v>49.4</v>
          </cell>
          <cell r="G988">
            <v>50</v>
          </cell>
          <cell r="H988">
            <v>47.5</v>
          </cell>
          <cell r="I988">
            <v>47.5</v>
          </cell>
          <cell r="J988">
            <v>1.16</v>
          </cell>
          <cell r="K988">
            <v>0.75</v>
          </cell>
          <cell r="L988">
            <v>0</v>
          </cell>
          <cell r="M988">
            <v>0</v>
          </cell>
          <cell r="N988">
            <v>600</v>
          </cell>
          <cell r="O988">
            <v>600</v>
          </cell>
          <cell r="P988">
            <v>603.2</v>
          </cell>
          <cell r="Q988">
            <v>46.7</v>
          </cell>
          <cell r="R988">
            <v>150</v>
          </cell>
          <cell r="S988">
            <v>150</v>
          </cell>
          <cell r="T988">
            <v>150</v>
          </cell>
          <cell r="U988">
            <v>150</v>
          </cell>
          <cell r="V988">
            <v>28187.18</v>
          </cell>
          <cell r="W988">
            <v>1.03</v>
          </cell>
          <cell r="X988">
            <v>27.2</v>
          </cell>
          <cell r="Y988">
            <v>28.19</v>
          </cell>
          <cell r="Z988">
            <v>1</v>
          </cell>
        </row>
        <row r="989">
          <cell r="A989">
            <v>45195.1439814815</v>
          </cell>
          <cell r="B989">
            <v>0.7</v>
          </cell>
          <cell r="C989">
            <v>0</v>
          </cell>
          <cell r="D989">
            <v>2.5</v>
          </cell>
          <cell r="E989">
            <v>2.5</v>
          </cell>
          <cell r="F989">
            <v>49.4</v>
          </cell>
          <cell r="G989">
            <v>50</v>
          </cell>
          <cell r="H989">
            <v>47.5</v>
          </cell>
          <cell r="I989">
            <v>47.5</v>
          </cell>
          <cell r="J989">
            <v>1.16</v>
          </cell>
          <cell r="K989">
            <v>0.76</v>
          </cell>
          <cell r="L989">
            <v>0</v>
          </cell>
          <cell r="M989">
            <v>0</v>
          </cell>
          <cell r="N989">
            <v>600</v>
          </cell>
          <cell r="O989">
            <v>600</v>
          </cell>
          <cell r="P989">
            <v>603.2</v>
          </cell>
          <cell r="Q989">
            <v>46.6</v>
          </cell>
          <cell r="R989">
            <v>150</v>
          </cell>
          <cell r="S989">
            <v>150</v>
          </cell>
          <cell r="T989">
            <v>150</v>
          </cell>
          <cell r="U989">
            <v>150</v>
          </cell>
          <cell r="V989">
            <v>28288.87</v>
          </cell>
          <cell r="W989">
            <v>1.03</v>
          </cell>
          <cell r="X989">
            <v>27.2</v>
          </cell>
          <cell r="Y989">
            <v>28.29</v>
          </cell>
          <cell r="Z989">
            <v>1</v>
          </cell>
        </row>
        <row r="990">
          <cell r="A990">
            <v>45195.1446759259</v>
          </cell>
          <cell r="B990">
            <v>0</v>
          </cell>
          <cell r="C990">
            <v>0</v>
          </cell>
          <cell r="D990">
            <v>2.5</v>
          </cell>
          <cell r="E990">
            <v>2.5</v>
          </cell>
          <cell r="F990">
            <v>49.4</v>
          </cell>
          <cell r="G990">
            <v>50</v>
          </cell>
          <cell r="H990">
            <v>47.5</v>
          </cell>
          <cell r="I990">
            <v>47.5</v>
          </cell>
          <cell r="J990">
            <v>1.16</v>
          </cell>
          <cell r="K990">
            <v>0.76</v>
          </cell>
          <cell r="L990">
            <v>0</v>
          </cell>
          <cell r="M990">
            <v>0</v>
          </cell>
          <cell r="N990">
            <v>600</v>
          </cell>
          <cell r="O990">
            <v>600</v>
          </cell>
          <cell r="P990">
            <v>603.3</v>
          </cell>
          <cell r="Q990">
            <v>46.8</v>
          </cell>
          <cell r="R990">
            <v>150</v>
          </cell>
          <cell r="S990">
            <v>150</v>
          </cell>
          <cell r="T990">
            <v>150</v>
          </cell>
          <cell r="U990">
            <v>150</v>
          </cell>
          <cell r="V990">
            <v>28353.19</v>
          </cell>
          <cell r="W990">
            <v>1.03</v>
          </cell>
          <cell r="X990">
            <v>27.4</v>
          </cell>
          <cell r="Y990">
            <v>28.35</v>
          </cell>
          <cell r="Z990">
            <v>1</v>
          </cell>
        </row>
        <row r="991">
          <cell r="A991">
            <v>45195.1453703704</v>
          </cell>
          <cell r="B991">
            <v>0.7</v>
          </cell>
          <cell r="C991">
            <v>0</v>
          </cell>
          <cell r="D991">
            <v>2.5</v>
          </cell>
          <cell r="E991">
            <v>2.5</v>
          </cell>
          <cell r="F991">
            <v>49.4</v>
          </cell>
          <cell r="G991">
            <v>50</v>
          </cell>
          <cell r="H991">
            <v>47.5</v>
          </cell>
          <cell r="I991">
            <v>47.5</v>
          </cell>
          <cell r="J991">
            <v>1.16</v>
          </cell>
          <cell r="K991">
            <v>0.76</v>
          </cell>
          <cell r="L991">
            <v>0</v>
          </cell>
          <cell r="M991">
            <v>0</v>
          </cell>
          <cell r="N991">
            <v>600</v>
          </cell>
          <cell r="O991">
            <v>600</v>
          </cell>
          <cell r="P991">
            <v>603.2</v>
          </cell>
          <cell r="Q991">
            <v>46.6</v>
          </cell>
          <cell r="R991">
            <v>150</v>
          </cell>
          <cell r="S991">
            <v>150</v>
          </cell>
          <cell r="T991">
            <v>150</v>
          </cell>
          <cell r="U991">
            <v>150</v>
          </cell>
          <cell r="V991">
            <v>28455.04</v>
          </cell>
          <cell r="W991">
            <v>1.03</v>
          </cell>
          <cell r="X991">
            <v>27.3</v>
          </cell>
          <cell r="Y991">
            <v>28.46</v>
          </cell>
          <cell r="Z991">
            <v>1</v>
          </cell>
        </row>
        <row r="992">
          <cell r="A992">
            <v>45195.1460648148</v>
          </cell>
          <cell r="B992">
            <v>0.7</v>
          </cell>
          <cell r="C992">
            <v>0</v>
          </cell>
          <cell r="D992">
            <v>2.5</v>
          </cell>
          <cell r="E992">
            <v>2.5</v>
          </cell>
          <cell r="F992">
            <v>49.4</v>
          </cell>
          <cell r="G992">
            <v>50</v>
          </cell>
          <cell r="H992">
            <v>47.5</v>
          </cell>
          <cell r="I992">
            <v>47.5</v>
          </cell>
          <cell r="J992">
            <v>1.16</v>
          </cell>
          <cell r="K992">
            <v>0.76</v>
          </cell>
          <cell r="L992">
            <v>0</v>
          </cell>
          <cell r="M992">
            <v>0</v>
          </cell>
          <cell r="N992">
            <v>600</v>
          </cell>
          <cell r="O992">
            <v>600</v>
          </cell>
          <cell r="P992">
            <v>603.3</v>
          </cell>
          <cell r="Q992">
            <v>46.7</v>
          </cell>
          <cell r="R992">
            <v>150</v>
          </cell>
          <cell r="S992">
            <v>150</v>
          </cell>
          <cell r="T992">
            <v>150</v>
          </cell>
          <cell r="U992">
            <v>150</v>
          </cell>
          <cell r="V992">
            <v>28537.96</v>
          </cell>
          <cell r="W992">
            <v>1.03</v>
          </cell>
          <cell r="X992">
            <v>27.4</v>
          </cell>
          <cell r="Y992">
            <v>28.54</v>
          </cell>
          <cell r="Z992">
            <v>1</v>
          </cell>
        </row>
        <row r="993">
          <cell r="A993">
            <v>45195.1467592593</v>
          </cell>
          <cell r="B993">
            <v>0</v>
          </cell>
          <cell r="C993">
            <v>0</v>
          </cell>
          <cell r="D993">
            <v>2.5</v>
          </cell>
          <cell r="E993">
            <v>2.5</v>
          </cell>
          <cell r="F993">
            <v>49.4</v>
          </cell>
          <cell r="G993">
            <v>50</v>
          </cell>
          <cell r="H993">
            <v>47.5</v>
          </cell>
          <cell r="I993">
            <v>47.5</v>
          </cell>
          <cell r="J993">
            <v>1.16</v>
          </cell>
          <cell r="K993">
            <v>0.76</v>
          </cell>
          <cell r="L993">
            <v>0</v>
          </cell>
          <cell r="M993">
            <v>0</v>
          </cell>
          <cell r="N993">
            <v>600</v>
          </cell>
          <cell r="O993">
            <v>600</v>
          </cell>
          <cell r="P993">
            <v>603.3</v>
          </cell>
          <cell r="Q993">
            <v>46.9</v>
          </cell>
          <cell r="R993">
            <v>150</v>
          </cell>
          <cell r="S993">
            <v>150</v>
          </cell>
          <cell r="T993">
            <v>150</v>
          </cell>
          <cell r="U993">
            <v>150</v>
          </cell>
          <cell r="V993">
            <v>28649.12</v>
          </cell>
          <cell r="W993">
            <v>1.03</v>
          </cell>
          <cell r="X993">
            <v>27.3</v>
          </cell>
          <cell r="Y993">
            <v>28.65</v>
          </cell>
          <cell r="Z993">
            <v>1</v>
          </cell>
        </row>
        <row r="994">
          <cell r="A994">
            <v>45195.1474537037</v>
          </cell>
          <cell r="B994">
            <v>0</v>
          </cell>
          <cell r="C994">
            <v>0</v>
          </cell>
          <cell r="D994">
            <v>2.5</v>
          </cell>
          <cell r="E994">
            <v>2.5</v>
          </cell>
          <cell r="F994">
            <v>49.4</v>
          </cell>
          <cell r="G994">
            <v>50</v>
          </cell>
          <cell r="H994">
            <v>47.5</v>
          </cell>
          <cell r="I994">
            <v>47.5</v>
          </cell>
          <cell r="J994">
            <v>1.16</v>
          </cell>
          <cell r="K994">
            <v>0.73</v>
          </cell>
          <cell r="L994">
            <v>0</v>
          </cell>
          <cell r="M994">
            <v>0</v>
          </cell>
          <cell r="N994">
            <v>600</v>
          </cell>
          <cell r="O994">
            <v>600</v>
          </cell>
          <cell r="P994">
            <v>603.2</v>
          </cell>
          <cell r="Q994">
            <v>46.8</v>
          </cell>
          <cell r="R994">
            <v>150</v>
          </cell>
          <cell r="S994">
            <v>150</v>
          </cell>
          <cell r="T994">
            <v>150</v>
          </cell>
          <cell r="U994">
            <v>150</v>
          </cell>
          <cell r="V994">
            <v>28760.35</v>
          </cell>
          <cell r="W994">
            <v>1.03</v>
          </cell>
          <cell r="X994">
            <v>27.2</v>
          </cell>
          <cell r="Y994">
            <v>28.76</v>
          </cell>
          <cell r="Z994">
            <v>1</v>
          </cell>
        </row>
        <row r="995">
          <cell r="A995">
            <v>45195.1481481482</v>
          </cell>
          <cell r="B995">
            <v>0.7</v>
          </cell>
          <cell r="C995">
            <v>0</v>
          </cell>
          <cell r="D995">
            <v>2.5</v>
          </cell>
          <cell r="E995">
            <v>2.5</v>
          </cell>
          <cell r="F995">
            <v>49.4</v>
          </cell>
          <cell r="G995">
            <v>50</v>
          </cell>
          <cell r="H995">
            <v>47.5</v>
          </cell>
          <cell r="I995">
            <v>47.5</v>
          </cell>
          <cell r="J995">
            <v>1.16</v>
          </cell>
          <cell r="K995">
            <v>0.74</v>
          </cell>
          <cell r="L995">
            <v>0</v>
          </cell>
          <cell r="M995">
            <v>0</v>
          </cell>
          <cell r="N995">
            <v>600</v>
          </cell>
          <cell r="O995">
            <v>600</v>
          </cell>
          <cell r="P995">
            <v>603.2</v>
          </cell>
          <cell r="Q995">
            <v>46.7</v>
          </cell>
          <cell r="R995">
            <v>150</v>
          </cell>
          <cell r="S995">
            <v>150</v>
          </cell>
          <cell r="T995">
            <v>150</v>
          </cell>
          <cell r="U995">
            <v>150</v>
          </cell>
          <cell r="V995">
            <v>28852.8</v>
          </cell>
          <cell r="W995">
            <v>1.03</v>
          </cell>
          <cell r="X995">
            <v>27.2</v>
          </cell>
          <cell r="Y995">
            <v>28.85</v>
          </cell>
          <cell r="Z995">
            <v>1</v>
          </cell>
        </row>
        <row r="996">
          <cell r="A996">
            <v>45195.1488425926</v>
          </cell>
          <cell r="B996">
            <v>0.1</v>
          </cell>
          <cell r="C996">
            <v>0</v>
          </cell>
          <cell r="D996">
            <v>2.5</v>
          </cell>
          <cell r="E996">
            <v>2.5</v>
          </cell>
          <cell r="F996">
            <v>49.4</v>
          </cell>
          <cell r="G996">
            <v>50</v>
          </cell>
          <cell r="H996">
            <v>47.5</v>
          </cell>
          <cell r="I996">
            <v>47.5</v>
          </cell>
          <cell r="J996">
            <v>1.16</v>
          </cell>
          <cell r="K996">
            <v>0.75</v>
          </cell>
          <cell r="L996">
            <v>0</v>
          </cell>
          <cell r="M996">
            <v>0</v>
          </cell>
          <cell r="N996">
            <v>600</v>
          </cell>
          <cell r="O996">
            <v>600</v>
          </cell>
          <cell r="P996">
            <v>603.2</v>
          </cell>
          <cell r="Q996">
            <v>46.7</v>
          </cell>
          <cell r="R996">
            <v>150</v>
          </cell>
          <cell r="S996">
            <v>150</v>
          </cell>
          <cell r="T996">
            <v>150</v>
          </cell>
          <cell r="U996">
            <v>150</v>
          </cell>
          <cell r="V996">
            <v>28945.24</v>
          </cell>
          <cell r="W996">
            <v>1.03</v>
          </cell>
          <cell r="X996">
            <v>27.2</v>
          </cell>
          <cell r="Y996">
            <v>28.95</v>
          </cell>
          <cell r="Z996">
            <v>1</v>
          </cell>
        </row>
        <row r="997">
          <cell r="A997">
            <v>45195.149537037</v>
          </cell>
          <cell r="B997">
            <v>0</v>
          </cell>
          <cell r="C997">
            <v>0</v>
          </cell>
          <cell r="D997">
            <v>2.5</v>
          </cell>
          <cell r="E997">
            <v>2.5</v>
          </cell>
          <cell r="F997">
            <v>49.4</v>
          </cell>
          <cell r="G997">
            <v>50</v>
          </cell>
          <cell r="H997">
            <v>47.5</v>
          </cell>
          <cell r="I997">
            <v>47.5</v>
          </cell>
          <cell r="J997">
            <v>1.16</v>
          </cell>
          <cell r="K997">
            <v>0.76</v>
          </cell>
          <cell r="L997">
            <v>0</v>
          </cell>
          <cell r="M997">
            <v>0</v>
          </cell>
          <cell r="N997">
            <v>600</v>
          </cell>
          <cell r="O997">
            <v>600</v>
          </cell>
          <cell r="P997">
            <v>603.2</v>
          </cell>
          <cell r="Q997">
            <v>46.6</v>
          </cell>
          <cell r="R997">
            <v>150</v>
          </cell>
          <cell r="S997">
            <v>150</v>
          </cell>
          <cell r="T997">
            <v>150</v>
          </cell>
          <cell r="U997">
            <v>150</v>
          </cell>
          <cell r="V997">
            <v>29009.5</v>
          </cell>
          <cell r="W997">
            <v>1.029</v>
          </cell>
          <cell r="X997">
            <v>27.2</v>
          </cell>
          <cell r="Y997">
            <v>29.01</v>
          </cell>
          <cell r="Z997">
            <v>1</v>
          </cell>
        </row>
        <row r="998">
          <cell r="A998">
            <v>45195.1502314815</v>
          </cell>
          <cell r="B998">
            <v>0.7</v>
          </cell>
          <cell r="C998">
            <v>0</v>
          </cell>
          <cell r="D998">
            <v>2.5</v>
          </cell>
          <cell r="E998">
            <v>2.5</v>
          </cell>
          <cell r="F998">
            <v>49.4</v>
          </cell>
          <cell r="G998">
            <v>50</v>
          </cell>
          <cell r="H998">
            <v>47.5</v>
          </cell>
          <cell r="I998">
            <v>47.5</v>
          </cell>
          <cell r="J998">
            <v>1.16</v>
          </cell>
          <cell r="K998">
            <v>0.75</v>
          </cell>
          <cell r="L998">
            <v>0</v>
          </cell>
          <cell r="M998">
            <v>0</v>
          </cell>
          <cell r="N998">
            <v>600</v>
          </cell>
          <cell r="O998">
            <v>600</v>
          </cell>
          <cell r="P998">
            <v>603.2</v>
          </cell>
          <cell r="Q998">
            <v>46.6</v>
          </cell>
          <cell r="R998">
            <v>150</v>
          </cell>
          <cell r="S998">
            <v>150</v>
          </cell>
          <cell r="T998">
            <v>150</v>
          </cell>
          <cell r="U998">
            <v>150</v>
          </cell>
          <cell r="V998">
            <v>29101.86</v>
          </cell>
          <cell r="W998">
            <v>1.029</v>
          </cell>
          <cell r="X998">
            <v>27.2</v>
          </cell>
          <cell r="Y998">
            <v>29.1</v>
          </cell>
          <cell r="Z998">
            <v>1</v>
          </cell>
        </row>
        <row r="999">
          <cell r="A999">
            <v>45195.1509259259</v>
          </cell>
          <cell r="B999">
            <v>0.7</v>
          </cell>
          <cell r="C999">
            <v>0</v>
          </cell>
          <cell r="D999">
            <v>2.5</v>
          </cell>
          <cell r="E999">
            <v>2.5</v>
          </cell>
          <cell r="F999">
            <v>49.4</v>
          </cell>
          <cell r="G999">
            <v>50</v>
          </cell>
          <cell r="H999">
            <v>47.5</v>
          </cell>
          <cell r="I999">
            <v>47.5</v>
          </cell>
          <cell r="J999">
            <v>1.16</v>
          </cell>
          <cell r="K999">
            <v>0.76</v>
          </cell>
          <cell r="L999">
            <v>0</v>
          </cell>
          <cell r="M999">
            <v>0</v>
          </cell>
          <cell r="N999">
            <v>600</v>
          </cell>
          <cell r="O999">
            <v>600</v>
          </cell>
          <cell r="P999">
            <v>603.2</v>
          </cell>
          <cell r="Q999">
            <v>46.6</v>
          </cell>
          <cell r="R999">
            <v>150</v>
          </cell>
          <cell r="S999">
            <v>150</v>
          </cell>
          <cell r="T999">
            <v>150</v>
          </cell>
          <cell r="U999">
            <v>150</v>
          </cell>
          <cell r="V999">
            <v>29231.83</v>
          </cell>
          <cell r="W999">
            <v>1.03</v>
          </cell>
          <cell r="X999">
            <v>27.2</v>
          </cell>
          <cell r="Y999">
            <v>29.23</v>
          </cell>
          <cell r="Z999">
            <v>1</v>
          </cell>
        </row>
        <row r="1000">
          <cell r="A1000">
            <v>45195.1516203704</v>
          </cell>
          <cell r="B1000">
            <v>0</v>
          </cell>
          <cell r="C1000">
            <v>0</v>
          </cell>
          <cell r="D1000">
            <v>2.5</v>
          </cell>
          <cell r="E1000">
            <v>2.5</v>
          </cell>
          <cell r="F1000">
            <v>49.4</v>
          </cell>
          <cell r="G1000">
            <v>50</v>
          </cell>
          <cell r="H1000">
            <v>47.5</v>
          </cell>
          <cell r="I1000">
            <v>47.5</v>
          </cell>
          <cell r="J1000">
            <v>1.16</v>
          </cell>
          <cell r="K1000">
            <v>0.75</v>
          </cell>
          <cell r="L1000">
            <v>0</v>
          </cell>
          <cell r="M1000">
            <v>0</v>
          </cell>
          <cell r="N1000">
            <v>600</v>
          </cell>
          <cell r="O1000">
            <v>600</v>
          </cell>
          <cell r="P1000">
            <v>603.2</v>
          </cell>
          <cell r="Q1000">
            <v>46.6</v>
          </cell>
          <cell r="R1000">
            <v>150</v>
          </cell>
          <cell r="S1000">
            <v>150</v>
          </cell>
          <cell r="T1000">
            <v>150</v>
          </cell>
          <cell r="U1000">
            <v>150</v>
          </cell>
          <cell r="V1000">
            <v>29324.28</v>
          </cell>
          <cell r="W1000">
            <v>1.03</v>
          </cell>
          <cell r="X1000">
            <v>27.2</v>
          </cell>
          <cell r="Y1000">
            <v>29.32</v>
          </cell>
          <cell r="Z1000">
            <v>1</v>
          </cell>
        </row>
        <row r="1001">
          <cell r="A1001">
            <v>45195.1523148148</v>
          </cell>
          <cell r="B1001">
            <v>0</v>
          </cell>
          <cell r="C1001">
            <v>0</v>
          </cell>
          <cell r="D1001">
            <v>2.5</v>
          </cell>
          <cell r="E1001">
            <v>2.5</v>
          </cell>
          <cell r="F1001">
            <v>49.4</v>
          </cell>
          <cell r="G1001">
            <v>50</v>
          </cell>
          <cell r="H1001">
            <v>47.5</v>
          </cell>
          <cell r="I1001">
            <v>47.5</v>
          </cell>
          <cell r="J1001">
            <v>1.16</v>
          </cell>
          <cell r="K1001">
            <v>0.76</v>
          </cell>
          <cell r="L1001">
            <v>0</v>
          </cell>
          <cell r="M1001">
            <v>0</v>
          </cell>
          <cell r="N1001">
            <v>600</v>
          </cell>
          <cell r="O1001">
            <v>600</v>
          </cell>
          <cell r="P1001">
            <v>603.2</v>
          </cell>
          <cell r="Q1001">
            <v>46.7</v>
          </cell>
          <cell r="R1001">
            <v>150</v>
          </cell>
          <cell r="S1001">
            <v>150</v>
          </cell>
          <cell r="T1001">
            <v>150</v>
          </cell>
          <cell r="U1001">
            <v>150</v>
          </cell>
          <cell r="V1001">
            <v>29425.97</v>
          </cell>
          <cell r="W1001">
            <v>1.03</v>
          </cell>
          <cell r="X1001">
            <v>27.2</v>
          </cell>
          <cell r="Y1001">
            <v>29.43</v>
          </cell>
          <cell r="Z1001">
            <v>1</v>
          </cell>
        </row>
        <row r="1002">
          <cell r="A1002">
            <v>45195.1530092593</v>
          </cell>
          <cell r="B1002">
            <v>0.7</v>
          </cell>
          <cell r="C1002">
            <v>0</v>
          </cell>
          <cell r="D1002">
            <v>2.5</v>
          </cell>
          <cell r="E1002">
            <v>2.5</v>
          </cell>
          <cell r="F1002">
            <v>49.4</v>
          </cell>
          <cell r="G1002">
            <v>50</v>
          </cell>
          <cell r="H1002">
            <v>47.5</v>
          </cell>
          <cell r="I1002">
            <v>47.5</v>
          </cell>
          <cell r="J1002">
            <v>1.16</v>
          </cell>
          <cell r="K1002">
            <v>0.76</v>
          </cell>
          <cell r="L1002">
            <v>0</v>
          </cell>
          <cell r="M1002">
            <v>0</v>
          </cell>
          <cell r="N1002">
            <v>600</v>
          </cell>
          <cell r="O1002">
            <v>600</v>
          </cell>
          <cell r="P1002">
            <v>603.2</v>
          </cell>
          <cell r="Q1002">
            <v>46.6</v>
          </cell>
          <cell r="R1002">
            <v>150</v>
          </cell>
          <cell r="S1002">
            <v>150</v>
          </cell>
          <cell r="T1002">
            <v>150</v>
          </cell>
          <cell r="U1002">
            <v>150</v>
          </cell>
          <cell r="V1002">
            <v>29518.42</v>
          </cell>
          <cell r="W1002">
            <v>1.03</v>
          </cell>
          <cell r="X1002">
            <v>27.2</v>
          </cell>
          <cell r="Y1002">
            <v>29.52</v>
          </cell>
          <cell r="Z1002">
            <v>1</v>
          </cell>
        </row>
        <row r="1003">
          <cell r="A1003">
            <v>45195.1537037037</v>
          </cell>
          <cell r="B1003">
            <v>0.7</v>
          </cell>
          <cell r="C1003">
            <v>0</v>
          </cell>
          <cell r="D1003">
            <v>2.5</v>
          </cell>
          <cell r="E1003">
            <v>2.5</v>
          </cell>
          <cell r="F1003">
            <v>49.4</v>
          </cell>
          <cell r="G1003">
            <v>50</v>
          </cell>
          <cell r="H1003">
            <v>47.5</v>
          </cell>
          <cell r="I1003">
            <v>47.5</v>
          </cell>
          <cell r="J1003">
            <v>1.16</v>
          </cell>
          <cell r="K1003">
            <v>0.77</v>
          </cell>
          <cell r="L1003">
            <v>0</v>
          </cell>
          <cell r="M1003">
            <v>0</v>
          </cell>
          <cell r="N1003">
            <v>600</v>
          </cell>
          <cell r="O1003">
            <v>600</v>
          </cell>
          <cell r="P1003">
            <v>603.2</v>
          </cell>
          <cell r="Q1003">
            <v>46.8</v>
          </cell>
          <cell r="R1003">
            <v>150</v>
          </cell>
          <cell r="S1003">
            <v>150</v>
          </cell>
          <cell r="T1003">
            <v>150</v>
          </cell>
          <cell r="U1003">
            <v>150</v>
          </cell>
          <cell r="V1003">
            <v>46.208</v>
          </cell>
          <cell r="W1003">
            <v>1.03</v>
          </cell>
          <cell r="X1003">
            <v>27.3</v>
          </cell>
          <cell r="Y1003">
            <v>0.05</v>
          </cell>
          <cell r="Z1003">
            <v>1</v>
          </cell>
        </row>
        <row r="1004">
          <cell r="A1004">
            <v>45195.1543981481</v>
          </cell>
          <cell r="B1004">
            <v>0</v>
          </cell>
          <cell r="C1004">
            <v>0</v>
          </cell>
          <cell r="D1004">
            <v>2.5</v>
          </cell>
          <cell r="E1004">
            <v>2.5</v>
          </cell>
          <cell r="F1004">
            <v>49.4</v>
          </cell>
          <cell r="G1004">
            <v>50</v>
          </cell>
          <cell r="H1004">
            <v>47.5</v>
          </cell>
          <cell r="I1004">
            <v>47.5</v>
          </cell>
          <cell r="J1004">
            <v>1.15</v>
          </cell>
          <cell r="K1004">
            <v>0.73</v>
          </cell>
          <cell r="L1004">
            <v>0</v>
          </cell>
          <cell r="M1004">
            <v>0</v>
          </cell>
          <cell r="N1004">
            <v>600</v>
          </cell>
          <cell r="O1004">
            <v>600</v>
          </cell>
          <cell r="P1004">
            <v>603.2</v>
          </cell>
          <cell r="Q1004">
            <v>47</v>
          </cell>
          <cell r="R1004">
            <v>150</v>
          </cell>
          <cell r="S1004">
            <v>150</v>
          </cell>
          <cell r="T1004">
            <v>150</v>
          </cell>
          <cell r="U1004">
            <v>150</v>
          </cell>
          <cell r="V1004">
            <v>138.625</v>
          </cell>
          <cell r="W1004">
            <v>1.03</v>
          </cell>
          <cell r="X1004">
            <v>27.3</v>
          </cell>
          <cell r="Y1004">
            <v>0.14</v>
          </cell>
          <cell r="Z1004">
            <v>1</v>
          </cell>
        </row>
        <row r="1005">
          <cell r="A1005">
            <v>45195.1550925926</v>
          </cell>
          <cell r="B1005">
            <v>0.7</v>
          </cell>
          <cell r="C1005">
            <v>0</v>
          </cell>
          <cell r="D1005">
            <v>2.5</v>
          </cell>
          <cell r="E1005">
            <v>2.5</v>
          </cell>
          <cell r="F1005">
            <v>49.4</v>
          </cell>
          <cell r="G1005">
            <v>50</v>
          </cell>
          <cell r="H1005">
            <v>47.5</v>
          </cell>
          <cell r="I1005">
            <v>47.5</v>
          </cell>
          <cell r="J1005">
            <v>1.16</v>
          </cell>
          <cell r="K1005">
            <v>0.74</v>
          </cell>
          <cell r="L1005">
            <v>0</v>
          </cell>
          <cell r="M1005">
            <v>0</v>
          </cell>
          <cell r="N1005">
            <v>600</v>
          </cell>
          <cell r="O1005">
            <v>600</v>
          </cell>
          <cell r="P1005">
            <v>603.2</v>
          </cell>
          <cell r="Q1005">
            <v>46.7</v>
          </cell>
          <cell r="R1005">
            <v>150</v>
          </cell>
          <cell r="S1005">
            <v>150</v>
          </cell>
          <cell r="T1005">
            <v>150</v>
          </cell>
          <cell r="U1005">
            <v>150</v>
          </cell>
          <cell r="V1005">
            <v>240.363</v>
          </cell>
          <cell r="W1005">
            <v>1.03</v>
          </cell>
          <cell r="X1005">
            <v>27.2</v>
          </cell>
          <cell r="Y1005">
            <v>0.24</v>
          </cell>
          <cell r="Z1005">
            <v>1</v>
          </cell>
        </row>
        <row r="1006">
          <cell r="A1006">
            <v>45195.155787037</v>
          </cell>
          <cell r="B1006">
            <v>0.7</v>
          </cell>
          <cell r="C1006">
            <v>0</v>
          </cell>
          <cell r="D1006">
            <v>2.5</v>
          </cell>
          <cell r="E1006">
            <v>2.5</v>
          </cell>
          <cell r="F1006">
            <v>49.4</v>
          </cell>
          <cell r="G1006">
            <v>50</v>
          </cell>
          <cell r="H1006">
            <v>47.5</v>
          </cell>
          <cell r="I1006">
            <v>47.5</v>
          </cell>
          <cell r="J1006">
            <v>1.16</v>
          </cell>
          <cell r="K1006">
            <v>0.75</v>
          </cell>
          <cell r="L1006">
            <v>0</v>
          </cell>
          <cell r="M1006">
            <v>0</v>
          </cell>
          <cell r="N1006">
            <v>600</v>
          </cell>
          <cell r="O1006">
            <v>600</v>
          </cell>
          <cell r="P1006">
            <v>603.3</v>
          </cell>
          <cell r="Q1006">
            <v>46.8</v>
          </cell>
          <cell r="R1006">
            <v>150</v>
          </cell>
          <cell r="S1006">
            <v>150</v>
          </cell>
          <cell r="T1006">
            <v>150</v>
          </cell>
          <cell r="U1006">
            <v>150</v>
          </cell>
          <cell r="V1006">
            <v>332.377</v>
          </cell>
          <cell r="W1006">
            <v>1.029</v>
          </cell>
          <cell r="X1006">
            <v>27.3</v>
          </cell>
          <cell r="Y1006">
            <v>0.33</v>
          </cell>
          <cell r="Z1006">
            <v>1</v>
          </cell>
        </row>
        <row r="1007">
          <cell r="A1007">
            <v>45195.1564814815</v>
          </cell>
          <cell r="B1007">
            <v>0</v>
          </cell>
          <cell r="C1007">
            <v>0</v>
          </cell>
          <cell r="D1007">
            <v>2.5</v>
          </cell>
          <cell r="E1007">
            <v>2.5</v>
          </cell>
          <cell r="F1007">
            <v>49.4</v>
          </cell>
          <cell r="G1007">
            <v>50</v>
          </cell>
          <cell r="H1007">
            <v>47.5</v>
          </cell>
          <cell r="I1007">
            <v>47.5</v>
          </cell>
          <cell r="J1007">
            <v>1.16</v>
          </cell>
          <cell r="K1007">
            <v>0.76</v>
          </cell>
          <cell r="L1007">
            <v>0</v>
          </cell>
          <cell r="M1007">
            <v>0</v>
          </cell>
          <cell r="N1007">
            <v>600</v>
          </cell>
          <cell r="O1007">
            <v>600</v>
          </cell>
          <cell r="P1007">
            <v>603.2</v>
          </cell>
          <cell r="Q1007">
            <v>46.6</v>
          </cell>
          <cell r="R1007">
            <v>150</v>
          </cell>
          <cell r="S1007">
            <v>150</v>
          </cell>
          <cell r="T1007">
            <v>150</v>
          </cell>
          <cell r="U1007">
            <v>150</v>
          </cell>
          <cell r="V1007">
            <v>425.258</v>
          </cell>
          <cell r="W1007">
            <v>1.03</v>
          </cell>
          <cell r="X1007">
            <v>27.2</v>
          </cell>
          <cell r="Y1007">
            <v>0.43</v>
          </cell>
          <cell r="Z1007">
            <v>1</v>
          </cell>
        </row>
        <row r="1008">
          <cell r="A1008">
            <v>45195.1571759259</v>
          </cell>
          <cell r="B1008">
            <v>0.7</v>
          </cell>
          <cell r="C1008">
            <v>0</v>
          </cell>
          <cell r="D1008">
            <v>2.5</v>
          </cell>
          <cell r="E1008">
            <v>2.5</v>
          </cell>
          <cell r="F1008">
            <v>49.4</v>
          </cell>
          <cell r="G1008">
            <v>50</v>
          </cell>
          <cell r="H1008">
            <v>47.5</v>
          </cell>
          <cell r="I1008">
            <v>47.5</v>
          </cell>
          <cell r="J1008">
            <v>1.16</v>
          </cell>
          <cell r="K1008">
            <v>0.76</v>
          </cell>
          <cell r="L1008">
            <v>0</v>
          </cell>
          <cell r="M1008">
            <v>0</v>
          </cell>
          <cell r="N1008">
            <v>600</v>
          </cell>
          <cell r="O1008">
            <v>600</v>
          </cell>
          <cell r="P1008">
            <v>603.1</v>
          </cell>
          <cell r="Q1008">
            <v>46.6</v>
          </cell>
          <cell r="R1008">
            <v>150</v>
          </cell>
          <cell r="S1008">
            <v>150</v>
          </cell>
          <cell r="T1008">
            <v>150</v>
          </cell>
          <cell r="U1008">
            <v>150</v>
          </cell>
          <cell r="V1008">
            <v>526.95</v>
          </cell>
          <cell r="W1008">
            <v>1.03</v>
          </cell>
          <cell r="X1008">
            <v>27.2</v>
          </cell>
          <cell r="Y1008">
            <v>0.53</v>
          </cell>
          <cell r="Z1008">
            <v>1</v>
          </cell>
        </row>
        <row r="1009">
          <cell r="A1009">
            <v>45195.1578703704</v>
          </cell>
          <cell r="B1009">
            <v>0.7</v>
          </cell>
          <cell r="C1009">
            <v>0</v>
          </cell>
          <cell r="D1009">
            <v>2.5</v>
          </cell>
          <cell r="E1009">
            <v>2.5</v>
          </cell>
          <cell r="F1009">
            <v>49.4</v>
          </cell>
          <cell r="G1009">
            <v>50</v>
          </cell>
          <cell r="H1009">
            <v>47.5</v>
          </cell>
          <cell r="I1009">
            <v>47.5</v>
          </cell>
          <cell r="J1009">
            <v>1.16</v>
          </cell>
          <cell r="K1009">
            <v>0.76</v>
          </cell>
          <cell r="L1009">
            <v>0</v>
          </cell>
          <cell r="M1009">
            <v>0</v>
          </cell>
          <cell r="N1009">
            <v>600</v>
          </cell>
          <cell r="O1009">
            <v>600</v>
          </cell>
          <cell r="P1009">
            <v>603.1</v>
          </cell>
          <cell r="Q1009">
            <v>46.7</v>
          </cell>
          <cell r="R1009">
            <v>150</v>
          </cell>
          <cell r="S1009">
            <v>150</v>
          </cell>
          <cell r="T1009">
            <v>150</v>
          </cell>
          <cell r="U1009">
            <v>150</v>
          </cell>
          <cell r="V1009">
            <v>610.152</v>
          </cell>
          <cell r="W1009">
            <v>1.03</v>
          </cell>
          <cell r="X1009">
            <v>27.2</v>
          </cell>
          <cell r="Y1009">
            <v>0.61</v>
          </cell>
          <cell r="Z1009">
            <v>1</v>
          </cell>
        </row>
        <row r="1010">
          <cell r="A1010">
            <v>45195.1585648148</v>
          </cell>
          <cell r="B1010">
            <v>0</v>
          </cell>
          <cell r="C1010">
            <v>0</v>
          </cell>
          <cell r="D1010">
            <v>2.5</v>
          </cell>
          <cell r="E1010">
            <v>2.5</v>
          </cell>
          <cell r="F1010">
            <v>49.4</v>
          </cell>
          <cell r="G1010">
            <v>50</v>
          </cell>
          <cell r="H1010">
            <v>47.5</v>
          </cell>
          <cell r="I1010">
            <v>47.5</v>
          </cell>
          <cell r="J1010">
            <v>1.16</v>
          </cell>
          <cell r="K1010">
            <v>0.76</v>
          </cell>
          <cell r="L1010">
            <v>0</v>
          </cell>
          <cell r="M1010">
            <v>0</v>
          </cell>
          <cell r="N1010">
            <v>600</v>
          </cell>
          <cell r="O1010">
            <v>600</v>
          </cell>
          <cell r="P1010">
            <v>603.1</v>
          </cell>
          <cell r="Q1010">
            <v>46.7</v>
          </cell>
          <cell r="R1010">
            <v>150</v>
          </cell>
          <cell r="S1010">
            <v>150</v>
          </cell>
          <cell r="T1010">
            <v>150</v>
          </cell>
          <cell r="U1010">
            <v>150</v>
          </cell>
          <cell r="V1010">
            <v>711.844</v>
          </cell>
          <cell r="W1010">
            <v>1.03</v>
          </cell>
          <cell r="X1010">
            <v>27.2</v>
          </cell>
          <cell r="Y1010">
            <v>0.71</v>
          </cell>
          <cell r="Z1010">
            <v>1</v>
          </cell>
        </row>
        <row r="1011">
          <cell r="A1011">
            <v>45195.1592592593</v>
          </cell>
          <cell r="B1011">
            <v>0</v>
          </cell>
          <cell r="C1011">
            <v>0</v>
          </cell>
          <cell r="D1011">
            <v>2.5</v>
          </cell>
          <cell r="E1011">
            <v>2.5</v>
          </cell>
          <cell r="F1011">
            <v>49.4</v>
          </cell>
          <cell r="G1011">
            <v>50</v>
          </cell>
          <cell r="H1011">
            <v>47.5</v>
          </cell>
          <cell r="I1011">
            <v>47.5</v>
          </cell>
          <cell r="J1011">
            <v>1.16</v>
          </cell>
          <cell r="K1011">
            <v>0.75</v>
          </cell>
          <cell r="L1011">
            <v>0</v>
          </cell>
          <cell r="M1011">
            <v>0</v>
          </cell>
          <cell r="N1011">
            <v>600</v>
          </cell>
          <cell r="O1011">
            <v>600</v>
          </cell>
          <cell r="P1011">
            <v>603.2</v>
          </cell>
          <cell r="Q1011">
            <v>46.8</v>
          </cell>
          <cell r="R1011">
            <v>150</v>
          </cell>
          <cell r="S1011">
            <v>150</v>
          </cell>
          <cell r="T1011">
            <v>150</v>
          </cell>
          <cell r="U1011">
            <v>150</v>
          </cell>
          <cell r="V1011">
            <v>804.291</v>
          </cell>
          <cell r="W1011">
            <v>1.03</v>
          </cell>
          <cell r="X1011">
            <v>27.2</v>
          </cell>
          <cell r="Y1011">
            <v>0.8</v>
          </cell>
          <cell r="Z1011">
            <v>1</v>
          </cell>
        </row>
        <row r="1012">
          <cell r="A1012">
            <v>45195.1599537037</v>
          </cell>
          <cell r="B1012">
            <v>0.7</v>
          </cell>
          <cell r="C1012">
            <v>0</v>
          </cell>
          <cell r="D1012">
            <v>2.5</v>
          </cell>
          <cell r="E1012">
            <v>2.5</v>
          </cell>
          <cell r="F1012">
            <v>49.4</v>
          </cell>
          <cell r="G1012">
            <v>50</v>
          </cell>
          <cell r="H1012">
            <v>47.5</v>
          </cell>
          <cell r="I1012">
            <v>47.5</v>
          </cell>
          <cell r="J1012">
            <v>1.16</v>
          </cell>
          <cell r="K1012">
            <v>0.76</v>
          </cell>
          <cell r="L1012">
            <v>0</v>
          </cell>
          <cell r="M1012">
            <v>0</v>
          </cell>
          <cell r="N1012">
            <v>600</v>
          </cell>
          <cell r="O1012">
            <v>600</v>
          </cell>
          <cell r="P1012">
            <v>603.1</v>
          </cell>
          <cell r="Q1012">
            <v>46.6</v>
          </cell>
          <cell r="R1012">
            <v>150</v>
          </cell>
          <cell r="S1012">
            <v>150</v>
          </cell>
          <cell r="T1012">
            <v>150</v>
          </cell>
          <cell r="U1012">
            <v>150</v>
          </cell>
          <cell r="V1012">
            <v>896.739</v>
          </cell>
          <cell r="W1012">
            <v>1.03</v>
          </cell>
          <cell r="X1012">
            <v>27.2</v>
          </cell>
          <cell r="Y1012">
            <v>0.9</v>
          </cell>
          <cell r="Z1012">
            <v>1</v>
          </cell>
        </row>
        <row r="1013">
          <cell r="A1013">
            <v>45195.1606481482</v>
          </cell>
          <cell r="B1013">
            <v>0</v>
          </cell>
          <cell r="C1013">
            <v>0</v>
          </cell>
          <cell r="D1013">
            <v>2.5</v>
          </cell>
          <cell r="E1013">
            <v>2.5</v>
          </cell>
          <cell r="F1013">
            <v>49.4</v>
          </cell>
          <cell r="G1013">
            <v>50</v>
          </cell>
          <cell r="H1013">
            <v>47.5</v>
          </cell>
          <cell r="I1013">
            <v>47.5</v>
          </cell>
          <cell r="J1013">
            <v>1.16</v>
          </cell>
          <cell r="K1013">
            <v>0.76</v>
          </cell>
          <cell r="L1013">
            <v>0</v>
          </cell>
          <cell r="M1013">
            <v>0</v>
          </cell>
          <cell r="N1013">
            <v>600</v>
          </cell>
          <cell r="O1013">
            <v>600</v>
          </cell>
          <cell r="P1013">
            <v>603.1</v>
          </cell>
          <cell r="Q1013">
            <v>46.8</v>
          </cell>
          <cell r="R1013">
            <v>150</v>
          </cell>
          <cell r="S1013">
            <v>150</v>
          </cell>
          <cell r="T1013">
            <v>150</v>
          </cell>
          <cell r="U1013">
            <v>150</v>
          </cell>
          <cell r="V1013">
            <v>998.431</v>
          </cell>
          <cell r="W1013">
            <v>1.03</v>
          </cell>
          <cell r="X1013">
            <v>27.2</v>
          </cell>
          <cell r="Y1013">
            <v>1</v>
          </cell>
          <cell r="Z1013">
            <v>1</v>
          </cell>
        </row>
        <row r="1014">
          <cell r="A1014">
            <v>45195.1613425926</v>
          </cell>
          <cell r="B1014">
            <v>0</v>
          </cell>
          <cell r="C1014">
            <v>0</v>
          </cell>
          <cell r="D1014">
            <v>2.5</v>
          </cell>
          <cell r="E1014">
            <v>2.5</v>
          </cell>
          <cell r="F1014">
            <v>49.4</v>
          </cell>
          <cell r="G1014">
            <v>50</v>
          </cell>
          <cell r="H1014">
            <v>47.5</v>
          </cell>
          <cell r="I1014">
            <v>47.5</v>
          </cell>
          <cell r="J1014">
            <v>1.15</v>
          </cell>
          <cell r="K1014">
            <v>0.73</v>
          </cell>
          <cell r="L1014">
            <v>0</v>
          </cell>
          <cell r="M1014">
            <v>0</v>
          </cell>
          <cell r="N1014">
            <v>600</v>
          </cell>
          <cell r="O1014">
            <v>600</v>
          </cell>
          <cell r="P1014">
            <v>603.1</v>
          </cell>
          <cell r="Q1014">
            <v>46.8</v>
          </cell>
          <cell r="R1014">
            <v>150</v>
          </cell>
          <cell r="S1014">
            <v>150</v>
          </cell>
          <cell r="T1014">
            <v>150</v>
          </cell>
          <cell r="U1014">
            <v>150</v>
          </cell>
          <cell r="V1014">
            <v>1090.878</v>
          </cell>
          <cell r="W1014">
            <v>1.03</v>
          </cell>
          <cell r="X1014">
            <v>27.2</v>
          </cell>
          <cell r="Y1014">
            <v>1.09</v>
          </cell>
          <cell r="Z1014">
            <v>1</v>
          </cell>
        </row>
        <row r="1015">
          <cell r="A1015">
            <v>45195.162037037</v>
          </cell>
          <cell r="B1015">
            <v>1.4</v>
          </cell>
          <cell r="C1015">
            <v>0</v>
          </cell>
          <cell r="D1015">
            <v>2.5</v>
          </cell>
          <cell r="E1015">
            <v>2.5</v>
          </cell>
          <cell r="F1015">
            <v>49.4</v>
          </cell>
          <cell r="G1015">
            <v>50</v>
          </cell>
          <cell r="H1015">
            <v>47.5</v>
          </cell>
          <cell r="I1015">
            <v>47.5</v>
          </cell>
          <cell r="J1015">
            <v>1.16</v>
          </cell>
          <cell r="K1015">
            <v>0.74</v>
          </cell>
          <cell r="L1015">
            <v>0</v>
          </cell>
          <cell r="M1015">
            <v>0</v>
          </cell>
          <cell r="N1015">
            <v>600</v>
          </cell>
          <cell r="O1015">
            <v>600</v>
          </cell>
          <cell r="P1015">
            <v>603.1</v>
          </cell>
          <cell r="Q1015">
            <v>46.7</v>
          </cell>
          <cell r="R1015">
            <v>150</v>
          </cell>
          <cell r="S1015">
            <v>150</v>
          </cell>
          <cell r="T1015">
            <v>150</v>
          </cell>
          <cell r="U1015">
            <v>150</v>
          </cell>
          <cell r="V1015">
            <v>1183.325</v>
          </cell>
          <cell r="W1015">
            <v>1.03</v>
          </cell>
          <cell r="X1015">
            <v>27.2</v>
          </cell>
          <cell r="Y1015">
            <v>1.18</v>
          </cell>
          <cell r="Z1015">
            <v>1</v>
          </cell>
        </row>
        <row r="1016">
          <cell r="A1016">
            <v>45195.1627314815</v>
          </cell>
          <cell r="B1016">
            <v>0</v>
          </cell>
          <cell r="C1016">
            <v>0</v>
          </cell>
          <cell r="D1016">
            <v>2.5</v>
          </cell>
          <cell r="E1016">
            <v>2.5</v>
          </cell>
          <cell r="F1016">
            <v>49.4</v>
          </cell>
          <cell r="G1016">
            <v>50</v>
          </cell>
          <cell r="H1016">
            <v>47.5</v>
          </cell>
          <cell r="I1016">
            <v>47.5</v>
          </cell>
          <cell r="J1016">
            <v>1.16</v>
          </cell>
          <cell r="K1016">
            <v>0.76</v>
          </cell>
          <cell r="L1016">
            <v>0</v>
          </cell>
          <cell r="M1016">
            <v>0</v>
          </cell>
          <cell r="N1016">
            <v>600</v>
          </cell>
          <cell r="O1016">
            <v>600</v>
          </cell>
          <cell r="P1016">
            <v>603.1</v>
          </cell>
          <cell r="Q1016">
            <v>46.7</v>
          </cell>
          <cell r="R1016">
            <v>150</v>
          </cell>
          <cell r="S1016">
            <v>150</v>
          </cell>
          <cell r="T1016">
            <v>150</v>
          </cell>
          <cell r="U1016">
            <v>150</v>
          </cell>
          <cell r="V1016">
            <v>1275.773</v>
          </cell>
          <cell r="W1016">
            <v>1.03</v>
          </cell>
          <cell r="X1016">
            <v>27.2</v>
          </cell>
          <cell r="Y1016">
            <v>1.28</v>
          </cell>
          <cell r="Z1016">
            <v>1</v>
          </cell>
        </row>
        <row r="1017">
          <cell r="A1017">
            <v>45195.1634259259</v>
          </cell>
          <cell r="B1017">
            <v>0.3</v>
          </cell>
          <cell r="C1017">
            <v>0</v>
          </cell>
          <cell r="D1017">
            <v>2.5</v>
          </cell>
          <cell r="E1017">
            <v>2.5</v>
          </cell>
          <cell r="F1017">
            <v>49.4</v>
          </cell>
          <cell r="G1017">
            <v>50</v>
          </cell>
          <cell r="H1017">
            <v>47.5</v>
          </cell>
          <cell r="I1017">
            <v>47.5</v>
          </cell>
          <cell r="J1017">
            <v>1.16</v>
          </cell>
          <cell r="K1017">
            <v>0.75</v>
          </cell>
          <cell r="L1017">
            <v>0</v>
          </cell>
          <cell r="M1017">
            <v>0</v>
          </cell>
          <cell r="N1017">
            <v>600</v>
          </cell>
          <cell r="O1017">
            <v>600</v>
          </cell>
          <cell r="P1017">
            <v>603.1</v>
          </cell>
          <cell r="Q1017">
            <v>46.6</v>
          </cell>
          <cell r="R1017">
            <v>150</v>
          </cell>
          <cell r="S1017">
            <v>150</v>
          </cell>
          <cell r="T1017">
            <v>150</v>
          </cell>
          <cell r="U1017">
            <v>150</v>
          </cell>
          <cell r="V1017">
            <v>1368.22</v>
          </cell>
          <cell r="W1017">
            <v>1.03</v>
          </cell>
          <cell r="X1017">
            <v>27.2</v>
          </cell>
          <cell r="Y1017">
            <v>1.37</v>
          </cell>
          <cell r="Z1017">
            <v>1</v>
          </cell>
        </row>
        <row r="1018">
          <cell r="A1018">
            <v>45195.1641203704</v>
          </cell>
          <cell r="B1018">
            <v>1.4</v>
          </cell>
          <cell r="C1018">
            <v>0</v>
          </cell>
          <cell r="D1018">
            <v>2.5</v>
          </cell>
          <cell r="E1018">
            <v>2.5</v>
          </cell>
          <cell r="F1018">
            <v>49.4</v>
          </cell>
          <cell r="G1018">
            <v>50</v>
          </cell>
          <cell r="H1018">
            <v>47.5</v>
          </cell>
          <cell r="I1018">
            <v>47.5</v>
          </cell>
          <cell r="J1018">
            <v>1.16</v>
          </cell>
          <cell r="K1018">
            <v>0.75</v>
          </cell>
          <cell r="L1018">
            <v>0</v>
          </cell>
          <cell r="M1018">
            <v>0</v>
          </cell>
          <cell r="N1018">
            <v>600</v>
          </cell>
          <cell r="O1018">
            <v>600</v>
          </cell>
          <cell r="P1018">
            <v>603</v>
          </cell>
          <cell r="Q1018">
            <v>46.7</v>
          </cell>
          <cell r="R1018">
            <v>150</v>
          </cell>
          <cell r="S1018">
            <v>150</v>
          </cell>
          <cell r="T1018">
            <v>150</v>
          </cell>
          <cell r="U1018">
            <v>150</v>
          </cell>
          <cell r="V1018">
            <v>1469.912</v>
          </cell>
          <cell r="W1018">
            <v>1.03</v>
          </cell>
          <cell r="X1018">
            <v>27.2</v>
          </cell>
          <cell r="Y1018">
            <v>1.47</v>
          </cell>
          <cell r="Z1018">
            <v>1</v>
          </cell>
        </row>
        <row r="1019">
          <cell r="A1019">
            <v>45195.1648148148</v>
          </cell>
          <cell r="B1019">
            <v>0</v>
          </cell>
          <cell r="C1019">
            <v>0</v>
          </cell>
          <cell r="D1019">
            <v>2.5</v>
          </cell>
          <cell r="E1019">
            <v>2.5</v>
          </cell>
          <cell r="F1019">
            <v>49.4</v>
          </cell>
          <cell r="G1019">
            <v>50</v>
          </cell>
          <cell r="H1019">
            <v>47.5</v>
          </cell>
          <cell r="I1019">
            <v>47.5</v>
          </cell>
          <cell r="J1019">
            <v>1.16</v>
          </cell>
          <cell r="K1019">
            <v>0.75</v>
          </cell>
          <cell r="L1019">
            <v>0</v>
          </cell>
          <cell r="M1019">
            <v>0</v>
          </cell>
          <cell r="N1019">
            <v>600</v>
          </cell>
          <cell r="O1019">
            <v>600</v>
          </cell>
          <cell r="P1019">
            <v>603</v>
          </cell>
          <cell r="Q1019">
            <v>46.6</v>
          </cell>
          <cell r="R1019">
            <v>150</v>
          </cell>
          <cell r="S1019">
            <v>150</v>
          </cell>
          <cell r="T1019">
            <v>150</v>
          </cell>
          <cell r="U1019">
            <v>150</v>
          </cell>
          <cell r="V1019">
            <v>1562.359</v>
          </cell>
          <cell r="W1019">
            <v>1.03</v>
          </cell>
          <cell r="X1019">
            <v>27.2</v>
          </cell>
          <cell r="Y1019">
            <v>1.56</v>
          </cell>
          <cell r="Z1019">
            <v>1</v>
          </cell>
        </row>
        <row r="1020">
          <cell r="A1020">
            <v>45195.1655092593</v>
          </cell>
          <cell r="B1020">
            <v>0.1</v>
          </cell>
          <cell r="C1020">
            <v>0</v>
          </cell>
          <cell r="D1020">
            <v>2.5</v>
          </cell>
          <cell r="E1020">
            <v>2.5</v>
          </cell>
          <cell r="F1020">
            <v>49.4</v>
          </cell>
          <cell r="G1020">
            <v>50</v>
          </cell>
          <cell r="H1020">
            <v>47.5</v>
          </cell>
          <cell r="I1020">
            <v>47.5</v>
          </cell>
          <cell r="J1020">
            <v>1.16</v>
          </cell>
          <cell r="K1020">
            <v>0.76</v>
          </cell>
          <cell r="L1020">
            <v>0</v>
          </cell>
          <cell r="M1020">
            <v>0</v>
          </cell>
          <cell r="N1020">
            <v>600</v>
          </cell>
          <cell r="O1020">
            <v>600</v>
          </cell>
          <cell r="P1020">
            <v>603</v>
          </cell>
          <cell r="Q1020">
            <v>46.6</v>
          </cell>
          <cell r="R1020">
            <v>150</v>
          </cell>
          <cell r="S1020">
            <v>150</v>
          </cell>
          <cell r="T1020">
            <v>150</v>
          </cell>
          <cell r="U1020">
            <v>150</v>
          </cell>
          <cell r="V1020">
            <v>1654.806</v>
          </cell>
          <cell r="W1020">
            <v>1.03</v>
          </cell>
          <cell r="X1020">
            <v>27.2</v>
          </cell>
          <cell r="Y1020">
            <v>1.65</v>
          </cell>
          <cell r="Z1020">
            <v>1</v>
          </cell>
        </row>
        <row r="1021">
          <cell r="A1021">
            <v>45195.1662037037</v>
          </cell>
          <cell r="B1021">
            <v>1.7</v>
          </cell>
          <cell r="C1021">
            <v>0</v>
          </cell>
          <cell r="D1021">
            <v>2.5</v>
          </cell>
          <cell r="E1021">
            <v>2.5</v>
          </cell>
          <cell r="F1021">
            <v>49.4</v>
          </cell>
          <cell r="G1021">
            <v>50</v>
          </cell>
          <cell r="H1021">
            <v>47.5</v>
          </cell>
          <cell r="I1021">
            <v>47.5</v>
          </cell>
          <cell r="J1021">
            <v>1.16</v>
          </cell>
          <cell r="K1021">
            <v>0.76</v>
          </cell>
          <cell r="L1021">
            <v>0</v>
          </cell>
          <cell r="M1021">
            <v>0</v>
          </cell>
          <cell r="N1021">
            <v>600</v>
          </cell>
          <cell r="O1021">
            <v>600</v>
          </cell>
          <cell r="P1021">
            <v>603</v>
          </cell>
          <cell r="Q1021">
            <v>46.7</v>
          </cell>
          <cell r="R1021">
            <v>150</v>
          </cell>
          <cell r="S1021">
            <v>150</v>
          </cell>
          <cell r="T1021">
            <v>150</v>
          </cell>
          <cell r="U1021">
            <v>150</v>
          </cell>
          <cell r="V1021">
            <v>1747.254</v>
          </cell>
          <cell r="W1021">
            <v>1.03</v>
          </cell>
          <cell r="X1021">
            <v>27.2</v>
          </cell>
          <cell r="Y1021">
            <v>1.75</v>
          </cell>
          <cell r="Z1021">
            <v>1</v>
          </cell>
        </row>
        <row r="1022">
          <cell r="A1022">
            <v>45195.1668981481</v>
          </cell>
          <cell r="B1022">
            <v>0.7</v>
          </cell>
          <cell r="C1022">
            <v>0</v>
          </cell>
          <cell r="D1022">
            <v>2.5</v>
          </cell>
          <cell r="E1022">
            <v>2.5</v>
          </cell>
          <cell r="F1022">
            <v>49.4</v>
          </cell>
          <cell r="G1022">
            <v>50</v>
          </cell>
          <cell r="H1022">
            <v>47.5</v>
          </cell>
          <cell r="I1022">
            <v>47.5</v>
          </cell>
          <cell r="J1022">
            <v>1.16</v>
          </cell>
          <cell r="K1022">
            <v>0.76</v>
          </cell>
          <cell r="L1022">
            <v>0</v>
          </cell>
          <cell r="M1022">
            <v>0</v>
          </cell>
          <cell r="N1022">
            <v>600</v>
          </cell>
          <cell r="O1022">
            <v>600</v>
          </cell>
          <cell r="P1022">
            <v>603</v>
          </cell>
          <cell r="Q1022">
            <v>46.6</v>
          </cell>
          <cell r="R1022">
            <v>150</v>
          </cell>
          <cell r="S1022">
            <v>150</v>
          </cell>
          <cell r="T1022">
            <v>150</v>
          </cell>
          <cell r="U1022">
            <v>150</v>
          </cell>
          <cell r="V1022">
            <v>1839.089</v>
          </cell>
          <cell r="W1022">
            <v>1.03</v>
          </cell>
          <cell r="X1022">
            <v>27.3</v>
          </cell>
          <cell r="Y1022">
            <v>1.84</v>
          </cell>
          <cell r="Z1022">
            <v>1</v>
          </cell>
        </row>
        <row r="1023">
          <cell r="A1023">
            <v>45195.1675925926</v>
          </cell>
          <cell r="B1023">
            <v>0</v>
          </cell>
          <cell r="C1023">
            <v>0</v>
          </cell>
          <cell r="D1023">
            <v>2.5</v>
          </cell>
          <cell r="E1023">
            <v>2.5</v>
          </cell>
          <cell r="F1023">
            <v>49.4</v>
          </cell>
          <cell r="G1023">
            <v>50</v>
          </cell>
          <cell r="H1023">
            <v>47.5</v>
          </cell>
          <cell r="I1023">
            <v>47.5</v>
          </cell>
          <cell r="J1023">
            <v>1.16</v>
          </cell>
          <cell r="K1023">
            <v>0.76</v>
          </cell>
          <cell r="L1023">
            <v>0</v>
          </cell>
          <cell r="M1023">
            <v>0</v>
          </cell>
          <cell r="N1023">
            <v>600</v>
          </cell>
          <cell r="O1023">
            <v>600</v>
          </cell>
          <cell r="P1023">
            <v>603</v>
          </cell>
          <cell r="Q1023">
            <v>46.7</v>
          </cell>
          <cell r="R1023">
            <v>150</v>
          </cell>
          <cell r="S1023">
            <v>150</v>
          </cell>
          <cell r="T1023">
            <v>150</v>
          </cell>
          <cell r="U1023">
            <v>150</v>
          </cell>
          <cell r="V1023">
            <v>1941.393</v>
          </cell>
          <cell r="W1023">
            <v>1.03</v>
          </cell>
          <cell r="X1023">
            <v>27.2</v>
          </cell>
          <cell r="Y1023">
            <v>1.94</v>
          </cell>
          <cell r="Z1023">
            <v>1</v>
          </cell>
        </row>
        <row r="1024">
          <cell r="A1024">
            <v>45195.168287037</v>
          </cell>
          <cell r="B1024">
            <v>0</v>
          </cell>
          <cell r="C1024">
            <v>0</v>
          </cell>
          <cell r="D1024">
            <v>2.5</v>
          </cell>
          <cell r="E1024">
            <v>2.5</v>
          </cell>
          <cell r="F1024">
            <v>49.4</v>
          </cell>
          <cell r="G1024">
            <v>50</v>
          </cell>
          <cell r="H1024">
            <v>47.5</v>
          </cell>
          <cell r="I1024">
            <v>47.5</v>
          </cell>
          <cell r="J1024">
            <v>1.16</v>
          </cell>
          <cell r="K1024">
            <v>0.74</v>
          </cell>
          <cell r="L1024">
            <v>0</v>
          </cell>
          <cell r="M1024">
            <v>0</v>
          </cell>
          <cell r="N1024">
            <v>600</v>
          </cell>
          <cell r="O1024">
            <v>600</v>
          </cell>
          <cell r="P1024">
            <v>603.1</v>
          </cell>
          <cell r="Q1024">
            <v>46.9</v>
          </cell>
          <cell r="R1024">
            <v>150</v>
          </cell>
          <cell r="S1024">
            <v>150</v>
          </cell>
          <cell r="T1024">
            <v>150</v>
          </cell>
          <cell r="U1024">
            <v>150</v>
          </cell>
          <cell r="V1024">
            <v>2033.163</v>
          </cell>
          <cell r="W1024">
            <v>1.03</v>
          </cell>
          <cell r="X1024">
            <v>27.3</v>
          </cell>
          <cell r="Y1024">
            <v>2.03</v>
          </cell>
          <cell r="Z1024">
            <v>1</v>
          </cell>
        </row>
        <row r="1025">
          <cell r="A1025">
            <v>45195.1689814815</v>
          </cell>
          <cell r="B1025">
            <v>0.7</v>
          </cell>
          <cell r="C1025">
            <v>0</v>
          </cell>
          <cell r="D1025">
            <v>2.5</v>
          </cell>
          <cell r="E1025">
            <v>2.5</v>
          </cell>
          <cell r="F1025">
            <v>49.4</v>
          </cell>
          <cell r="G1025">
            <v>50</v>
          </cell>
          <cell r="H1025">
            <v>47.5</v>
          </cell>
          <cell r="I1025">
            <v>47.5</v>
          </cell>
          <cell r="J1025">
            <v>1.16</v>
          </cell>
          <cell r="K1025">
            <v>0.75</v>
          </cell>
          <cell r="L1025">
            <v>0</v>
          </cell>
          <cell r="M1025">
            <v>0</v>
          </cell>
          <cell r="N1025">
            <v>600</v>
          </cell>
          <cell r="O1025">
            <v>600</v>
          </cell>
          <cell r="P1025">
            <v>603</v>
          </cell>
          <cell r="Q1025">
            <v>46.7</v>
          </cell>
          <cell r="R1025">
            <v>150</v>
          </cell>
          <cell r="S1025">
            <v>150</v>
          </cell>
          <cell r="T1025">
            <v>150</v>
          </cell>
          <cell r="U1025">
            <v>150</v>
          </cell>
          <cell r="V1025">
            <v>2124.223</v>
          </cell>
          <cell r="W1025">
            <v>1.029</v>
          </cell>
          <cell r="X1025">
            <v>27.2</v>
          </cell>
          <cell r="Y1025">
            <v>2.12</v>
          </cell>
          <cell r="Z1025">
            <v>1</v>
          </cell>
        </row>
        <row r="1026">
          <cell r="A1026">
            <v>45195.1696759259</v>
          </cell>
          <cell r="B1026">
            <v>0.7</v>
          </cell>
          <cell r="C1026">
            <v>0</v>
          </cell>
          <cell r="D1026">
            <v>2.5</v>
          </cell>
          <cell r="E1026">
            <v>2.5</v>
          </cell>
          <cell r="F1026">
            <v>49.4</v>
          </cell>
          <cell r="G1026">
            <v>50</v>
          </cell>
          <cell r="H1026">
            <v>47.5</v>
          </cell>
          <cell r="I1026">
            <v>47.5</v>
          </cell>
          <cell r="J1026">
            <v>1.16</v>
          </cell>
          <cell r="K1026">
            <v>0.75</v>
          </cell>
          <cell r="L1026">
            <v>0</v>
          </cell>
          <cell r="M1026">
            <v>0</v>
          </cell>
          <cell r="N1026">
            <v>600</v>
          </cell>
          <cell r="O1026">
            <v>600</v>
          </cell>
          <cell r="P1026">
            <v>603.1</v>
          </cell>
          <cell r="Q1026">
            <v>46.8</v>
          </cell>
          <cell r="R1026">
            <v>150</v>
          </cell>
          <cell r="S1026">
            <v>150</v>
          </cell>
          <cell r="T1026">
            <v>150</v>
          </cell>
          <cell r="U1026">
            <v>150</v>
          </cell>
          <cell r="V1026">
            <v>2227.238</v>
          </cell>
          <cell r="W1026">
            <v>1.03</v>
          </cell>
          <cell r="X1026">
            <v>27.3</v>
          </cell>
          <cell r="Y1026">
            <v>2.23</v>
          </cell>
          <cell r="Z1026">
            <v>1</v>
          </cell>
        </row>
        <row r="1027">
          <cell r="A1027">
            <v>45195.1703703704</v>
          </cell>
          <cell r="B1027">
            <v>0</v>
          </cell>
          <cell r="C1027">
            <v>0</v>
          </cell>
          <cell r="D1027">
            <v>2.5</v>
          </cell>
          <cell r="E1027">
            <v>2.5</v>
          </cell>
          <cell r="F1027">
            <v>49.4</v>
          </cell>
          <cell r="G1027">
            <v>50</v>
          </cell>
          <cell r="H1027">
            <v>47.5</v>
          </cell>
          <cell r="I1027">
            <v>47.5</v>
          </cell>
          <cell r="J1027">
            <v>1.16</v>
          </cell>
          <cell r="K1027">
            <v>0.75</v>
          </cell>
          <cell r="L1027">
            <v>0</v>
          </cell>
          <cell r="M1027">
            <v>0</v>
          </cell>
          <cell r="N1027">
            <v>600</v>
          </cell>
          <cell r="O1027">
            <v>600</v>
          </cell>
          <cell r="P1027">
            <v>602.9</v>
          </cell>
          <cell r="Q1027">
            <v>46.5</v>
          </cell>
          <cell r="R1027">
            <v>150</v>
          </cell>
          <cell r="S1027">
            <v>150</v>
          </cell>
          <cell r="T1027">
            <v>150</v>
          </cell>
          <cell r="U1027">
            <v>150</v>
          </cell>
          <cell r="V1027">
            <v>2320.427</v>
          </cell>
          <cell r="W1027">
            <v>1.03</v>
          </cell>
          <cell r="X1027">
            <v>27.2</v>
          </cell>
          <cell r="Y1027">
            <v>2.32</v>
          </cell>
          <cell r="Z1027">
            <v>1</v>
          </cell>
        </row>
        <row r="1028">
          <cell r="A1028">
            <v>45195.1710648148</v>
          </cell>
          <cell r="B1028">
            <v>0.7</v>
          </cell>
          <cell r="C1028">
            <v>0</v>
          </cell>
          <cell r="D1028">
            <v>2.5</v>
          </cell>
          <cell r="E1028">
            <v>2.5</v>
          </cell>
          <cell r="F1028">
            <v>49.4</v>
          </cell>
          <cell r="G1028">
            <v>50</v>
          </cell>
          <cell r="H1028">
            <v>47.5</v>
          </cell>
          <cell r="I1028">
            <v>47.5</v>
          </cell>
          <cell r="J1028">
            <v>1.16</v>
          </cell>
          <cell r="K1028">
            <v>0.75</v>
          </cell>
          <cell r="L1028">
            <v>0</v>
          </cell>
          <cell r="M1028">
            <v>0</v>
          </cell>
          <cell r="N1028">
            <v>600</v>
          </cell>
          <cell r="O1028">
            <v>600</v>
          </cell>
          <cell r="P1028">
            <v>602.9</v>
          </cell>
          <cell r="Q1028">
            <v>46.6</v>
          </cell>
          <cell r="R1028">
            <v>150</v>
          </cell>
          <cell r="S1028">
            <v>150</v>
          </cell>
          <cell r="T1028">
            <v>150</v>
          </cell>
          <cell r="U1028">
            <v>150</v>
          </cell>
          <cell r="V1028">
            <v>2410.531</v>
          </cell>
          <cell r="W1028">
            <v>1.029</v>
          </cell>
          <cell r="X1028">
            <v>27.2</v>
          </cell>
          <cell r="Y1028">
            <v>2.41</v>
          </cell>
          <cell r="Z1028">
            <v>1</v>
          </cell>
        </row>
        <row r="1029">
          <cell r="A1029">
            <v>45195.1717592593</v>
          </cell>
          <cell r="B1029">
            <v>0.7</v>
          </cell>
          <cell r="C1029">
            <v>0</v>
          </cell>
          <cell r="D1029">
            <v>2.5</v>
          </cell>
          <cell r="E1029">
            <v>2.5</v>
          </cell>
          <cell r="F1029">
            <v>49.4</v>
          </cell>
          <cell r="G1029">
            <v>50</v>
          </cell>
          <cell r="H1029">
            <v>47.5</v>
          </cell>
          <cell r="I1029">
            <v>47.5</v>
          </cell>
          <cell r="J1029">
            <v>1.16</v>
          </cell>
          <cell r="K1029">
            <v>0.76</v>
          </cell>
          <cell r="L1029">
            <v>0</v>
          </cell>
          <cell r="M1029">
            <v>0</v>
          </cell>
          <cell r="N1029">
            <v>600</v>
          </cell>
          <cell r="O1029">
            <v>600</v>
          </cell>
          <cell r="P1029">
            <v>603.1</v>
          </cell>
          <cell r="Q1029">
            <v>46.6</v>
          </cell>
          <cell r="R1029">
            <v>150</v>
          </cell>
          <cell r="S1029">
            <v>150</v>
          </cell>
          <cell r="T1029">
            <v>150</v>
          </cell>
          <cell r="U1029">
            <v>150</v>
          </cell>
          <cell r="V1029">
            <v>2502.889</v>
          </cell>
          <cell r="W1029">
            <v>1.029</v>
          </cell>
          <cell r="X1029">
            <v>27.2</v>
          </cell>
          <cell r="Y1029">
            <v>2.5</v>
          </cell>
          <cell r="Z1029">
            <v>1</v>
          </cell>
        </row>
        <row r="1030">
          <cell r="A1030">
            <v>45195.1724537037</v>
          </cell>
          <cell r="B1030">
            <v>0</v>
          </cell>
          <cell r="C1030">
            <v>0</v>
          </cell>
          <cell r="D1030">
            <v>2.5</v>
          </cell>
          <cell r="E1030">
            <v>2.5</v>
          </cell>
          <cell r="F1030">
            <v>49.4</v>
          </cell>
          <cell r="G1030">
            <v>50</v>
          </cell>
          <cell r="H1030">
            <v>47.5</v>
          </cell>
          <cell r="I1030">
            <v>47.5</v>
          </cell>
          <cell r="J1030">
            <v>1.16</v>
          </cell>
          <cell r="K1030">
            <v>0.75</v>
          </cell>
          <cell r="L1030">
            <v>0</v>
          </cell>
          <cell r="M1030">
            <v>0</v>
          </cell>
          <cell r="N1030">
            <v>600</v>
          </cell>
          <cell r="O1030">
            <v>600</v>
          </cell>
          <cell r="P1030">
            <v>603.1</v>
          </cell>
          <cell r="Q1030">
            <v>46.7</v>
          </cell>
          <cell r="R1030">
            <v>150</v>
          </cell>
          <cell r="S1030">
            <v>150</v>
          </cell>
          <cell r="T1030">
            <v>150</v>
          </cell>
          <cell r="U1030">
            <v>150</v>
          </cell>
          <cell r="V1030">
            <v>2597.769</v>
          </cell>
          <cell r="W1030">
            <v>1.03</v>
          </cell>
          <cell r="X1030">
            <v>27.2</v>
          </cell>
          <cell r="Y1030">
            <v>2.6</v>
          </cell>
          <cell r="Z1030">
            <v>1</v>
          </cell>
        </row>
        <row r="1031">
          <cell r="A1031">
            <v>45195.1731481481</v>
          </cell>
          <cell r="B1031">
            <v>0</v>
          </cell>
          <cell r="C1031">
            <v>0</v>
          </cell>
          <cell r="D1031">
            <v>2.5</v>
          </cell>
          <cell r="E1031">
            <v>2.5</v>
          </cell>
          <cell r="F1031">
            <v>49.4</v>
          </cell>
          <cell r="G1031">
            <v>50</v>
          </cell>
          <cell r="H1031">
            <v>47.5</v>
          </cell>
          <cell r="I1031">
            <v>47.5</v>
          </cell>
          <cell r="J1031">
            <v>1.16</v>
          </cell>
          <cell r="K1031">
            <v>0.74</v>
          </cell>
          <cell r="L1031">
            <v>0</v>
          </cell>
          <cell r="M1031">
            <v>0</v>
          </cell>
          <cell r="N1031">
            <v>600</v>
          </cell>
          <cell r="O1031">
            <v>600</v>
          </cell>
          <cell r="P1031">
            <v>603.2</v>
          </cell>
          <cell r="Q1031">
            <v>46.8</v>
          </cell>
          <cell r="R1031">
            <v>150</v>
          </cell>
          <cell r="S1031">
            <v>150</v>
          </cell>
          <cell r="T1031">
            <v>150</v>
          </cell>
          <cell r="U1031">
            <v>150</v>
          </cell>
          <cell r="V1031">
            <v>2695.943</v>
          </cell>
          <cell r="W1031">
            <v>1.029</v>
          </cell>
          <cell r="X1031">
            <v>27.3</v>
          </cell>
          <cell r="Y1031">
            <v>2.7</v>
          </cell>
          <cell r="Z1031">
            <v>1</v>
          </cell>
        </row>
        <row r="1032">
          <cell r="A1032">
            <v>45195.1738425926</v>
          </cell>
          <cell r="B1032">
            <v>0.7</v>
          </cell>
          <cell r="C1032">
            <v>0</v>
          </cell>
          <cell r="D1032">
            <v>2.5</v>
          </cell>
          <cell r="E1032">
            <v>2.5</v>
          </cell>
          <cell r="F1032">
            <v>49.4</v>
          </cell>
          <cell r="G1032">
            <v>50</v>
          </cell>
          <cell r="H1032">
            <v>47.5</v>
          </cell>
          <cell r="I1032">
            <v>47.5</v>
          </cell>
          <cell r="J1032">
            <v>1.16</v>
          </cell>
          <cell r="K1032">
            <v>0.74</v>
          </cell>
          <cell r="L1032">
            <v>0</v>
          </cell>
          <cell r="M1032">
            <v>0</v>
          </cell>
          <cell r="N1032">
            <v>600</v>
          </cell>
          <cell r="O1032">
            <v>600</v>
          </cell>
          <cell r="P1032">
            <v>603.1</v>
          </cell>
          <cell r="Q1032">
            <v>46.7</v>
          </cell>
          <cell r="R1032">
            <v>150</v>
          </cell>
          <cell r="S1032">
            <v>150</v>
          </cell>
          <cell r="T1032">
            <v>150</v>
          </cell>
          <cell r="U1032">
            <v>150</v>
          </cell>
          <cell r="V1032">
            <v>2789.198</v>
          </cell>
          <cell r="W1032">
            <v>1.029</v>
          </cell>
          <cell r="X1032">
            <v>27.2</v>
          </cell>
          <cell r="Y1032">
            <v>2.79</v>
          </cell>
          <cell r="Z1032">
            <v>1</v>
          </cell>
        </row>
        <row r="1033">
          <cell r="A1033">
            <v>45195.174537037</v>
          </cell>
          <cell r="B1033">
            <v>0</v>
          </cell>
          <cell r="C1033">
            <v>0</v>
          </cell>
          <cell r="D1033">
            <v>0.4</v>
          </cell>
          <cell r="E1033">
            <v>0</v>
          </cell>
          <cell r="F1033">
            <v>-2</v>
          </cell>
          <cell r="G1033">
            <v>0</v>
          </cell>
          <cell r="H1033">
            <v>100</v>
          </cell>
          <cell r="I1033">
            <v>100</v>
          </cell>
          <cell r="J1033">
            <v>1.16</v>
          </cell>
          <cell r="K1033">
            <v>0.77</v>
          </cell>
          <cell r="L1033">
            <v>0</v>
          </cell>
          <cell r="M1033">
            <v>0</v>
          </cell>
          <cell r="N1033">
            <v>600</v>
          </cell>
          <cell r="O1033">
            <v>600</v>
          </cell>
          <cell r="P1033">
            <v>603.1</v>
          </cell>
          <cell r="Q1033">
            <v>46.8</v>
          </cell>
          <cell r="R1033">
            <v>150</v>
          </cell>
          <cell r="S1033">
            <v>150</v>
          </cell>
          <cell r="T1033">
            <v>150</v>
          </cell>
          <cell r="U1033">
            <v>150</v>
          </cell>
          <cell r="V1033">
            <v>2884.355</v>
          </cell>
          <cell r="W1033">
            <v>1.03</v>
          </cell>
          <cell r="X1033">
            <v>27.2</v>
          </cell>
          <cell r="Y1033">
            <v>2.88</v>
          </cell>
          <cell r="Z1033">
            <v>1</v>
          </cell>
        </row>
        <row r="1034">
          <cell r="A1034">
            <v>45195.1752314815</v>
          </cell>
          <cell r="B1034">
            <v>0</v>
          </cell>
          <cell r="C1034">
            <v>0</v>
          </cell>
          <cell r="D1034">
            <v>0.3</v>
          </cell>
          <cell r="E1034">
            <v>0</v>
          </cell>
          <cell r="F1034">
            <v>-2</v>
          </cell>
          <cell r="G1034">
            <v>0</v>
          </cell>
          <cell r="H1034">
            <v>100</v>
          </cell>
          <cell r="I1034">
            <v>100</v>
          </cell>
          <cell r="J1034">
            <v>1.06</v>
          </cell>
          <cell r="K1034">
            <v>0.67</v>
          </cell>
          <cell r="L1034">
            <v>0</v>
          </cell>
          <cell r="M1034">
            <v>0</v>
          </cell>
          <cell r="N1034">
            <v>600</v>
          </cell>
          <cell r="O1034">
            <v>600</v>
          </cell>
          <cell r="P1034">
            <v>603.2</v>
          </cell>
          <cell r="Q1034">
            <v>46.8</v>
          </cell>
          <cell r="R1034">
            <v>150</v>
          </cell>
          <cell r="S1034">
            <v>150</v>
          </cell>
          <cell r="T1034">
            <v>150</v>
          </cell>
          <cell r="U1034">
            <v>150</v>
          </cell>
          <cell r="V1034">
            <v>2985.054</v>
          </cell>
          <cell r="W1034">
            <v>1.03</v>
          </cell>
          <cell r="X1034">
            <v>27.3</v>
          </cell>
          <cell r="Y1034">
            <v>2.99</v>
          </cell>
          <cell r="Z1034">
            <v>1</v>
          </cell>
        </row>
        <row r="1035">
          <cell r="A1035">
            <v>45195.1759259259</v>
          </cell>
          <cell r="B1035">
            <v>0.7</v>
          </cell>
          <cell r="C1035">
            <v>0</v>
          </cell>
          <cell r="D1035">
            <v>0.3</v>
          </cell>
          <cell r="E1035">
            <v>0</v>
          </cell>
          <cell r="F1035">
            <v>-2</v>
          </cell>
          <cell r="G1035">
            <v>0</v>
          </cell>
          <cell r="H1035">
            <v>100</v>
          </cell>
          <cell r="I1035">
            <v>100</v>
          </cell>
          <cell r="J1035">
            <v>0.8</v>
          </cell>
          <cell r="K1035">
            <v>0.75</v>
          </cell>
          <cell r="L1035">
            <v>0</v>
          </cell>
          <cell r="M1035">
            <v>0</v>
          </cell>
          <cell r="N1035">
            <v>600</v>
          </cell>
          <cell r="O1035">
            <v>600</v>
          </cell>
          <cell r="P1035">
            <v>603.1</v>
          </cell>
          <cell r="Q1035">
            <v>46.7</v>
          </cell>
          <cell r="R1035">
            <v>150</v>
          </cell>
          <cell r="S1035">
            <v>150</v>
          </cell>
          <cell r="T1035">
            <v>150</v>
          </cell>
          <cell r="U1035">
            <v>150</v>
          </cell>
          <cell r="V1035">
            <v>3085.769</v>
          </cell>
          <cell r="W1035">
            <v>1.029</v>
          </cell>
          <cell r="X1035">
            <v>27.1</v>
          </cell>
          <cell r="Y1035">
            <v>3.09</v>
          </cell>
          <cell r="Z1035">
            <v>2</v>
          </cell>
        </row>
        <row r="1036">
          <cell r="A1036">
            <v>45195.1766203704</v>
          </cell>
          <cell r="B1036">
            <v>0.7</v>
          </cell>
          <cell r="C1036">
            <v>0</v>
          </cell>
          <cell r="D1036">
            <v>0.3</v>
          </cell>
          <cell r="E1036">
            <v>0</v>
          </cell>
          <cell r="F1036">
            <v>-2</v>
          </cell>
          <cell r="G1036">
            <v>0</v>
          </cell>
          <cell r="H1036">
            <v>100</v>
          </cell>
          <cell r="I1036">
            <v>100</v>
          </cell>
          <cell r="J1036">
            <v>1</v>
          </cell>
          <cell r="K1036">
            <v>0.63</v>
          </cell>
          <cell r="L1036">
            <v>0</v>
          </cell>
          <cell r="M1036">
            <v>0</v>
          </cell>
          <cell r="N1036">
            <v>600</v>
          </cell>
          <cell r="O1036">
            <v>600</v>
          </cell>
          <cell r="P1036">
            <v>603</v>
          </cell>
          <cell r="Q1036">
            <v>46.6</v>
          </cell>
          <cell r="R1036">
            <v>150</v>
          </cell>
          <cell r="S1036">
            <v>150</v>
          </cell>
          <cell r="T1036">
            <v>150</v>
          </cell>
          <cell r="U1036">
            <v>150</v>
          </cell>
          <cell r="V1036">
            <v>3168.919</v>
          </cell>
          <cell r="W1036">
            <v>1.029</v>
          </cell>
          <cell r="X1036">
            <v>27.1</v>
          </cell>
          <cell r="Y1036">
            <v>3.17</v>
          </cell>
          <cell r="Z1036">
            <v>1</v>
          </cell>
        </row>
        <row r="1037">
          <cell r="A1037">
            <v>45195.1773148148</v>
          </cell>
          <cell r="B1037">
            <v>0</v>
          </cell>
          <cell r="C1037">
            <v>0</v>
          </cell>
          <cell r="D1037">
            <v>0.3</v>
          </cell>
          <cell r="E1037">
            <v>0</v>
          </cell>
          <cell r="F1037">
            <v>-2</v>
          </cell>
          <cell r="G1037">
            <v>0</v>
          </cell>
          <cell r="H1037">
            <v>100</v>
          </cell>
          <cell r="I1037">
            <v>100</v>
          </cell>
          <cell r="J1037">
            <v>1.05</v>
          </cell>
          <cell r="K1037">
            <v>0.67</v>
          </cell>
          <cell r="L1037">
            <v>0</v>
          </cell>
          <cell r="M1037">
            <v>0</v>
          </cell>
          <cell r="N1037">
            <v>600</v>
          </cell>
          <cell r="O1037">
            <v>600</v>
          </cell>
          <cell r="P1037">
            <v>603.1</v>
          </cell>
          <cell r="Q1037">
            <v>46.7</v>
          </cell>
          <cell r="R1037">
            <v>150</v>
          </cell>
          <cell r="S1037">
            <v>150</v>
          </cell>
          <cell r="T1037">
            <v>150</v>
          </cell>
          <cell r="U1037">
            <v>150</v>
          </cell>
          <cell r="V1037">
            <v>3260.221</v>
          </cell>
          <cell r="W1037">
            <v>1.029</v>
          </cell>
          <cell r="X1037">
            <v>27.2</v>
          </cell>
          <cell r="Y1037">
            <v>3.26</v>
          </cell>
          <cell r="Z1037">
            <v>1</v>
          </cell>
        </row>
        <row r="1038">
          <cell r="A1038">
            <v>45195.1780092593</v>
          </cell>
          <cell r="B1038">
            <v>0</v>
          </cell>
          <cell r="C1038">
            <v>0</v>
          </cell>
          <cell r="D1038">
            <v>0.3</v>
          </cell>
          <cell r="E1038">
            <v>0</v>
          </cell>
          <cell r="F1038">
            <v>-2</v>
          </cell>
          <cell r="G1038">
            <v>0</v>
          </cell>
          <cell r="H1038">
            <v>100</v>
          </cell>
          <cell r="I1038">
            <v>100</v>
          </cell>
          <cell r="J1038">
            <v>0.79</v>
          </cell>
          <cell r="K1038">
            <v>0.75</v>
          </cell>
          <cell r="L1038">
            <v>0</v>
          </cell>
          <cell r="M1038">
            <v>0</v>
          </cell>
          <cell r="N1038">
            <v>600</v>
          </cell>
          <cell r="O1038">
            <v>600</v>
          </cell>
          <cell r="P1038">
            <v>603</v>
          </cell>
          <cell r="Q1038">
            <v>46.6</v>
          </cell>
          <cell r="R1038">
            <v>150</v>
          </cell>
          <cell r="S1038">
            <v>150</v>
          </cell>
          <cell r="T1038">
            <v>150</v>
          </cell>
          <cell r="U1038">
            <v>150</v>
          </cell>
          <cell r="V1038">
            <v>3366.202</v>
          </cell>
          <cell r="W1038">
            <v>1.03</v>
          </cell>
          <cell r="X1038">
            <v>27.1</v>
          </cell>
          <cell r="Y1038">
            <v>3.37</v>
          </cell>
          <cell r="Z1038">
            <v>2</v>
          </cell>
        </row>
        <row r="1039">
          <cell r="A1039">
            <v>45195.1787037037</v>
          </cell>
          <cell r="B1039">
            <v>0.7</v>
          </cell>
          <cell r="C1039">
            <v>0</v>
          </cell>
          <cell r="D1039">
            <v>0.3</v>
          </cell>
          <cell r="E1039">
            <v>0</v>
          </cell>
          <cell r="F1039">
            <v>-2</v>
          </cell>
          <cell r="G1039">
            <v>0</v>
          </cell>
          <cell r="H1039">
            <v>100</v>
          </cell>
          <cell r="I1039">
            <v>100</v>
          </cell>
          <cell r="J1039">
            <v>1</v>
          </cell>
          <cell r="K1039">
            <v>0.61</v>
          </cell>
          <cell r="L1039">
            <v>0</v>
          </cell>
          <cell r="M1039">
            <v>0</v>
          </cell>
          <cell r="N1039">
            <v>600</v>
          </cell>
          <cell r="O1039">
            <v>600</v>
          </cell>
          <cell r="P1039">
            <v>603</v>
          </cell>
          <cell r="Q1039">
            <v>46.6</v>
          </cell>
          <cell r="R1039">
            <v>150</v>
          </cell>
          <cell r="S1039">
            <v>150</v>
          </cell>
          <cell r="T1039">
            <v>150</v>
          </cell>
          <cell r="U1039">
            <v>150</v>
          </cell>
          <cell r="V1039">
            <v>3458.68</v>
          </cell>
          <cell r="W1039">
            <v>1.03</v>
          </cell>
          <cell r="X1039">
            <v>27.1</v>
          </cell>
          <cell r="Y1039">
            <v>3.46</v>
          </cell>
          <cell r="Z1039">
            <v>1</v>
          </cell>
        </row>
        <row r="1040">
          <cell r="A1040">
            <v>45195.1793981482</v>
          </cell>
          <cell r="B1040">
            <v>0</v>
          </cell>
          <cell r="C1040">
            <v>0</v>
          </cell>
          <cell r="D1040">
            <v>0.3</v>
          </cell>
          <cell r="E1040">
            <v>0</v>
          </cell>
          <cell r="F1040">
            <v>-2</v>
          </cell>
          <cell r="G1040">
            <v>0</v>
          </cell>
          <cell r="H1040">
            <v>100</v>
          </cell>
          <cell r="I1040">
            <v>100</v>
          </cell>
          <cell r="J1040">
            <v>1.05</v>
          </cell>
          <cell r="K1040">
            <v>0.67</v>
          </cell>
          <cell r="L1040">
            <v>0</v>
          </cell>
          <cell r="M1040">
            <v>0</v>
          </cell>
          <cell r="N1040">
            <v>600</v>
          </cell>
          <cell r="O1040">
            <v>600</v>
          </cell>
          <cell r="P1040">
            <v>603.1</v>
          </cell>
          <cell r="Q1040">
            <v>46.7</v>
          </cell>
          <cell r="R1040">
            <v>150</v>
          </cell>
          <cell r="S1040">
            <v>150</v>
          </cell>
          <cell r="T1040">
            <v>150</v>
          </cell>
          <cell r="U1040">
            <v>150</v>
          </cell>
          <cell r="V1040">
            <v>3540.731</v>
          </cell>
          <cell r="W1040">
            <v>1.03</v>
          </cell>
          <cell r="X1040">
            <v>27.2</v>
          </cell>
          <cell r="Y1040">
            <v>3.54</v>
          </cell>
          <cell r="Z1040">
            <v>1</v>
          </cell>
        </row>
        <row r="1041">
          <cell r="A1041">
            <v>45195.1800925926</v>
          </cell>
          <cell r="B1041">
            <v>10</v>
          </cell>
          <cell r="C1041">
            <v>10</v>
          </cell>
          <cell r="D1041">
            <v>0.3</v>
          </cell>
          <cell r="E1041">
            <v>0</v>
          </cell>
          <cell r="F1041">
            <v>-2.1</v>
          </cell>
          <cell r="G1041">
            <v>0</v>
          </cell>
          <cell r="H1041">
            <v>10.1</v>
          </cell>
          <cell r="I1041">
            <v>10</v>
          </cell>
          <cell r="J1041">
            <v>0.56</v>
          </cell>
          <cell r="K1041">
            <v>0.4</v>
          </cell>
          <cell r="L1041">
            <v>0</v>
          </cell>
          <cell r="M1041">
            <v>0</v>
          </cell>
          <cell r="N1041">
            <v>600</v>
          </cell>
          <cell r="O1041">
            <v>600</v>
          </cell>
          <cell r="P1041">
            <v>603</v>
          </cell>
          <cell r="Q1041">
            <v>46.6</v>
          </cell>
          <cell r="R1041">
            <v>150</v>
          </cell>
          <cell r="S1041">
            <v>150</v>
          </cell>
          <cell r="T1041">
            <v>150</v>
          </cell>
          <cell r="U1041">
            <v>150</v>
          </cell>
          <cell r="V1041">
            <v>3634.388</v>
          </cell>
          <cell r="W1041">
            <v>1.03</v>
          </cell>
          <cell r="X1041">
            <v>27.1</v>
          </cell>
          <cell r="Y1041">
            <v>3.63</v>
          </cell>
          <cell r="Z1041">
            <v>2</v>
          </cell>
        </row>
        <row r="1042">
          <cell r="A1042">
            <v>45195.180787037</v>
          </cell>
          <cell r="B1042">
            <v>10</v>
          </cell>
          <cell r="C1042">
            <v>10</v>
          </cell>
          <cell r="D1042">
            <v>0.3</v>
          </cell>
          <cell r="E1042">
            <v>0</v>
          </cell>
          <cell r="F1042">
            <v>-2.1</v>
          </cell>
          <cell r="G1042">
            <v>0</v>
          </cell>
          <cell r="H1042">
            <v>10.1</v>
          </cell>
          <cell r="I1042">
            <v>10</v>
          </cell>
          <cell r="J1042">
            <v>0.32</v>
          </cell>
          <cell r="K1042">
            <v>0.2</v>
          </cell>
          <cell r="L1042">
            <v>0</v>
          </cell>
          <cell r="M1042">
            <v>0</v>
          </cell>
          <cell r="N1042">
            <v>600</v>
          </cell>
          <cell r="O1042">
            <v>600</v>
          </cell>
          <cell r="P1042">
            <v>602.9</v>
          </cell>
          <cell r="Q1042">
            <v>46.5</v>
          </cell>
          <cell r="R1042">
            <v>150</v>
          </cell>
          <cell r="S1042">
            <v>150</v>
          </cell>
          <cell r="T1042">
            <v>150</v>
          </cell>
          <cell r="U1042">
            <v>150</v>
          </cell>
          <cell r="V1042">
            <v>3662.132</v>
          </cell>
          <cell r="W1042">
            <v>1.03</v>
          </cell>
          <cell r="X1042">
            <v>27.1</v>
          </cell>
          <cell r="Y1042">
            <v>3.66</v>
          </cell>
          <cell r="Z1042">
            <v>2</v>
          </cell>
        </row>
        <row r="1043">
          <cell r="A1043">
            <v>45195.1814814815</v>
          </cell>
          <cell r="B1043">
            <v>10</v>
          </cell>
          <cell r="C1043">
            <v>10</v>
          </cell>
          <cell r="D1043">
            <v>0.3</v>
          </cell>
          <cell r="E1043">
            <v>0</v>
          </cell>
          <cell r="F1043">
            <v>-2.1</v>
          </cell>
          <cell r="G1043">
            <v>0</v>
          </cell>
          <cell r="H1043">
            <v>10.1</v>
          </cell>
          <cell r="I1043">
            <v>10</v>
          </cell>
          <cell r="J1043">
            <v>0.28</v>
          </cell>
          <cell r="K1043">
            <v>0.18</v>
          </cell>
          <cell r="L1043">
            <v>0</v>
          </cell>
          <cell r="M1043">
            <v>0</v>
          </cell>
          <cell r="N1043">
            <v>600</v>
          </cell>
          <cell r="O1043">
            <v>600</v>
          </cell>
          <cell r="P1043">
            <v>603</v>
          </cell>
          <cell r="Q1043">
            <v>46.7</v>
          </cell>
          <cell r="R1043">
            <v>150</v>
          </cell>
          <cell r="S1043">
            <v>150</v>
          </cell>
          <cell r="T1043">
            <v>150</v>
          </cell>
          <cell r="U1043">
            <v>150</v>
          </cell>
          <cell r="V1043">
            <v>3682.975</v>
          </cell>
          <cell r="W1043">
            <v>1.031</v>
          </cell>
          <cell r="X1043">
            <v>27.2</v>
          </cell>
          <cell r="Y1043">
            <v>3.68</v>
          </cell>
          <cell r="Z1043">
            <v>2</v>
          </cell>
        </row>
        <row r="1044">
          <cell r="A1044">
            <v>45195.1821759259</v>
          </cell>
          <cell r="B1044">
            <v>10</v>
          </cell>
          <cell r="C1044">
            <v>10</v>
          </cell>
          <cell r="D1044">
            <v>0.3</v>
          </cell>
          <cell r="E1044">
            <v>0</v>
          </cell>
          <cell r="F1044">
            <v>-2.1</v>
          </cell>
          <cell r="G1044">
            <v>0</v>
          </cell>
          <cell r="H1044">
            <v>10.1</v>
          </cell>
          <cell r="I1044">
            <v>10</v>
          </cell>
          <cell r="J1044">
            <v>0.28</v>
          </cell>
          <cell r="K1044">
            <v>0.18</v>
          </cell>
          <cell r="L1044">
            <v>0</v>
          </cell>
          <cell r="M1044">
            <v>0</v>
          </cell>
          <cell r="N1044">
            <v>606</v>
          </cell>
          <cell r="O1044">
            <v>600</v>
          </cell>
          <cell r="P1044">
            <v>603.1</v>
          </cell>
          <cell r="Q1044">
            <v>46.9</v>
          </cell>
          <cell r="R1044">
            <v>150</v>
          </cell>
          <cell r="S1044">
            <v>150</v>
          </cell>
          <cell r="T1044">
            <v>150</v>
          </cell>
          <cell r="U1044">
            <v>150</v>
          </cell>
          <cell r="V1044">
            <v>3696.661</v>
          </cell>
          <cell r="W1044">
            <v>1.03</v>
          </cell>
          <cell r="X1044">
            <v>27.3</v>
          </cell>
          <cell r="Y1044">
            <v>3.7</v>
          </cell>
          <cell r="Z1044">
            <v>2</v>
          </cell>
        </row>
        <row r="1045">
          <cell r="A1045">
            <v>45195.1828703704</v>
          </cell>
          <cell r="B1045">
            <v>10</v>
          </cell>
          <cell r="C1045">
            <v>10</v>
          </cell>
          <cell r="D1045">
            <v>0.3</v>
          </cell>
          <cell r="E1045">
            <v>0</v>
          </cell>
          <cell r="F1045">
            <v>-2.1</v>
          </cell>
          <cell r="G1045">
            <v>0</v>
          </cell>
          <cell r="H1045">
            <v>10.1</v>
          </cell>
          <cell r="I1045">
            <v>10</v>
          </cell>
          <cell r="J1045">
            <v>0.29</v>
          </cell>
          <cell r="K1045">
            <v>0.17</v>
          </cell>
          <cell r="L1045">
            <v>0</v>
          </cell>
          <cell r="M1045">
            <v>0</v>
          </cell>
          <cell r="N1045">
            <v>601</v>
          </cell>
          <cell r="O1045">
            <v>600</v>
          </cell>
          <cell r="P1045">
            <v>602.6</v>
          </cell>
          <cell r="Q1045">
            <v>46.6</v>
          </cell>
          <cell r="R1045">
            <v>150</v>
          </cell>
          <cell r="S1045">
            <v>150</v>
          </cell>
          <cell r="T1045">
            <v>150</v>
          </cell>
          <cell r="U1045">
            <v>150</v>
          </cell>
          <cell r="V1045">
            <v>3707.136</v>
          </cell>
          <cell r="W1045">
            <v>1.03</v>
          </cell>
          <cell r="X1045">
            <v>27.2</v>
          </cell>
          <cell r="Y1045">
            <v>3.71</v>
          </cell>
          <cell r="Z1045">
            <v>2</v>
          </cell>
        </row>
        <row r="1046">
          <cell r="A1046">
            <v>45195.1835648148</v>
          </cell>
          <cell r="B1046">
            <v>10</v>
          </cell>
          <cell r="C1046">
            <v>10</v>
          </cell>
          <cell r="D1046">
            <v>0.3</v>
          </cell>
          <cell r="E1046">
            <v>0</v>
          </cell>
          <cell r="F1046">
            <v>-2.1</v>
          </cell>
          <cell r="G1046">
            <v>0</v>
          </cell>
          <cell r="H1046">
            <v>10.1</v>
          </cell>
          <cell r="I1046">
            <v>10</v>
          </cell>
          <cell r="J1046">
            <v>0.28</v>
          </cell>
          <cell r="K1046">
            <v>0.17</v>
          </cell>
          <cell r="L1046">
            <v>0</v>
          </cell>
          <cell r="M1046">
            <v>0</v>
          </cell>
          <cell r="N1046">
            <v>600</v>
          </cell>
          <cell r="O1046">
            <v>600</v>
          </cell>
          <cell r="P1046">
            <v>602.5</v>
          </cell>
          <cell r="Q1046">
            <v>46.4</v>
          </cell>
          <cell r="R1046">
            <v>150</v>
          </cell>
          <cell r="S1046">
            <v>150</v>
          </cell>
          <cell r="T1046">
            <v>150</v>
          </cell>
          <cell r="U1046">
            <v>150</v>
          </cell>
          <cell r="V1046">
            <v>3724.489</v>
          </cell>
          <cell r="W1046">
            <v>1.029</v>
          </cell>
          <cell r="X1046">
            <v>27</v>
          </cell>
          <cell r="Y1046">
            <v>3.72</v>
          </cell>
          <cell r="Z1046">
            <v>2</v>
          </cell>
        </row>
        <row r="1047">
          <cell r="A1047">
            <v>45195.1842592593</v>
          </cell>
          <cell r="B1047">
            <v>10</v>
          </cell>
          <cell r="C1047">
            <v>10</v>
          </cell>
          <cell r="D1047">
            <v>0.3</v>
          </cell>
          <cell r="E1047">
            <v>0</v>
          </cell>
          <cell r="F1047">
            <v>-2.1</v>
          </cell>
          <cell r="G1047">
            <v>0</v>
          </cell>
          <cell r="H1047">
            <v>10.1</v>
          </cell>
          <cell r="I1047">
            <v>10</v>
          </cell>
          <cell r="J1047">
            <v>0.28</v>
          </cell>
          <cell r="K1047">
            <v>0.18</v>
          </cell>
          <cell r="L1047">
            <v>0</v>
          </cell>
          <cell r="M1047">
            <v>0</v>
          </cell>
          <cell r="N1047">
            <v>600</v>
          </cell>
          <cell r="O1047">
            <v>600</v>
          </cell>
          <cell r="P1047">
            <v>602.5</v>
          </cell>
          <cell r="Q1047">
            <v>46.5</v>
          </cell>
          <cell r="R1047">
            <v>150</v>
          </cell>
          <cell r="S1047">
            <v>150</v>
          </cell>
          <cell r="T1047">
            <v>150</v>
          </cell>
          <cell r="U1047">
            <v>150</v>
          </cell>
          <cell r="V1047">
            <v>3746.61</v>
          </cell>
          <cell r="W1047">
            <v>1.03</v>
          </cell>
          <cell r="X1047">
            <v>27</v>
          </cell>
          <cell r="Y1047">
            <v>3.75</v>
          </cell>
          <cell r="Z1047">
            <v>2</v>
          </cell>
        </row>
        <row r="1048">
          <cell r="A1048">
            <v>45195.1849537037</v>
          </cell>
          <cell r="B1048">
            <v>10</v>
          </cell>
          <cell r="C1048">
            <v>10</v>
          </cell>
          <cell r="D1048">
            <v>0.3</v>
          </cell>
          <cell r="E1048">
            <v>0</v>
          </cell>
          <cell r="F1048">
            <v>-2.1</v>
          </cell>
          <cell r="G1048">
            <v>0</v>
          </cell>
          <cell r="H1048">
            <v>10.1</v>
          </cell>
          <cell r="I1048">
            <v>10</v>
          </cell>
          <cell r="J1048">
            <v>0.29</v>
          </cell>
          <cell r="K1048">
            <v>0.19</v>
          </cell>
          <cell r="L1048">
            <v>0</v>
          </cell>
          <cell r="M1048">
            <v>0</v>
          </cell>
          <cell r="N1048">
            <v>600</v>
          </cell>
          <cell r="O1048">
            <v>600</v>
          </cell>
          <cell r="P1048">
            <v>602.7</v>
          </cell>
          <cell r="Q1048">
            <v>46.7</v>
          </cell>
          <cell r="R1048">
            <v>150</v>
          </cell>
          <cell r="S1048">
            <v>150</v>
          </cell>
          <cell r="T1048">
            <v>150</v>
          </cell>
          <cell r="U1048">
            <v>150</v>
          </cell>
          <cell r="V1048">
            <v>3755.754</v>
          </cell>
          <cell r="W1048">
            <v>1.031</v>
          </cell>
          <cell r="X1048">
            <v>27.3</v>
          </cell>
          <cell r="Y1048">
            <v>3.76</v>
          </cell>
          <cell r="Z1048">
            <v>2</v>
          </cell>
        </row>
        <row r="1049">
          <cell r="A1049">
            <v>45195.1856481481</v>
          </cell>
          <cell r="B1049">
            <v>10</v>
          </cell>
          <cell r="C1049">
            <v>10</v>
          </cell>
          <cell r="D1049">
            <v>0.3</v>
          </cell>
          <cell r="E1049">
            <v>0</v>
          </cell>
          <cell r="F1049">
            <v>-2.1</v>
          </cell>
          <cell r="G1049">
            <v>0</v>
          </cell>
          <cell r="H1049">
            <v>10.1</v>
          </cell>
          <cell r="I1049">
            <v>10</v>
          </cell>
          <cell r="J1049">
            <v>0.29</v>
          </cell>
          <cell r="K1049">
            <v>0.19</v>
          </cell>
          <cell r="L1049">
            <v>0</v>
          </cell>
          <cell r="M1049">
            <v>0</v>
          </cell>
          <cell r="N1049">
            <v>599</v>
          </cell>
          <cell r="O1049">
            <v>600</v>
          </cell>
          <cell r="P1049">
            <v>602.6</v>
          </cell>
          <cell r="Q1049">
            <v>46.6</v>
          </cell>
          <cell r="R1049">
            <v>150</v>
          </cell>
          <cell r="S1049">
            <v>150</v>
          </cell>
          <cell r="T1049">
            <v>150</v>
          </cell>
          <cell r="U1049">
            <v>150</v>
          </cell>
          <cell r="V1049">
            <v>3775.511</v>
          </cell>
          <cell r="W1049">
            <v>1.031</v>
          </cell>
          <cell r="X1049">
            <v>27.2</v>
          </cell>
          <cell r="Y1049">
            <v>3.78</v>
          </cell>
          <cell r="Z1049">
            <v>2</v>
          </cell>
        </row>
        <row r="1050">
          <cell r="A1050">
            <v>45195.1863425926</v>
          </cell>
          <cell r="B1050">
            <v>10</v>
          </cell>
          <cell r="C1050">
            <v>10</v>
          </cell>
          <cell r="D1050">
            <v>0.3</v>
          </cell>
          <cell r="E1050">
            <v>0</v>
          </cell>
          <cell r="F1050">
            <v>-2.1</v>
          </cell>
          <cell r="G1050">
            <v>0</v>
          </cell>
          <cell r="H1050">
            <v>10.1</v>
          </cell>
          <cell r="I1050">
            <v>10</v>
          </cell>
          <cell r="J1050">
            <v>0.29</v>
          </cell>
          <cell r="K1050">
            <v>0.18</v>
          </cell>
          <cell r="L1050">
            <v>0</v>
          </cell>
          <cell r="M1050">
            <v>0</v>
          </cell>
          <cell r="N1050">
            <v>599</v>
          </cell>
          <cell r="O1050">
            <v>600</v>
          </cell>
          <cell r="P1050">
            <v>602.7</v>
          </cell>
          <cell r="Q1050">
            <v>46.6</v>
          </cell>
          <cell r="R1050">
            <v>150</v>
          </cell>
          <cell r="S1050">
            <v>150</v>
          </cell>
          <cell r="T1050">
            <v>150</v>
          </cell>
          <cell r="U1050">
            <v>150</v>
          </cell>
          <cell r="V1050">
            <v>3789.077</v>
          </cell>
          <cell r="W1050">
            <v>1.03</v>
          </cell>
          <cell r="X1050">
            <v>27.3</v>
          </cell>
          <cell r="Y1050">
            <v>3.79</v>
          </cell>
          <cell r="Z1050">
            <v>2</v>
          </cell>
        </row>
        <row r="1051">
          <cell r="A1051">
            <v>45195.187037037</v>
          </cell>
          <cell r="B1051">
            <v>10</v>
          </cell>
          <cell r="C1051">
            <v>10</v>
          </cell>
          <cell r="D1051">
            <v>0.3</v>
          </cell>
          <cell r="E1051">
            <v>0</v>
          </cell>
          <cell r="F1051">
            <v>-2.1</v>
          </cell>
          <cell r="G1051">
            <v>0</v>
          </cell>
          <cell r="H1051">
            <v>10.1</v>
          </cell>
          <cell r="I1051">
            <v>10</v>
          </cell>
          <cell r="J1051">
            <v>0.29</v>
          </cell>
          <cell r="K1051">
            <v>0.19</v>
          </cell>
          <cell r="L1051">
            <v>0</v>
          </cell>
          <cell r="M1051">
            <v>0</v>
          </cell>
          <cell r="N1051">
            <v>599</v>
          </cell>
          <cell r="O1051">
            <v>600</v>
          </cell>
          <cell r="P1051">
            <v>602.6</v>
          </cell>
          <cell r="Q1051">
            <v>46.5</v>
          </cell>
          <cell r="R1051">
            <v>150</v>
          </cell>
          <cell r="S1051">
            <v>150</v>
          </cell>
          <cell r="T1051">
            <v>150</v>
          </cell>
          <cell r="U1051">
            <v>150</v>
          </cell>
          <cell r="V1051">
            <v>3805.13</v>
          </cell>
          <cell r="W1051">
            <v>1.029</v>
          </cell>
          <cell r="X1051">
            <v>27.2</v>
          </cell>
          <cell r="Y1051">
            <v>3.81</v>
          </cell>
          <cell r="Z1051">
            <v>2</v>
          </cell>
        </row>
        <row r="1052">
          <cell r="A1052">
            <v>45195.1877314815</v>
          </cell>
          <cell r="B1052">
            <v>10</v>
          </cell>
          <cell r="C1052">
            <v>10</v>
          </cell>
          <cell r="D1052">
            <v>0.3</v>
          </cell>
          <cell r="E1052">
            <v>0</v>
          </cell>
          <cell r="F1052">
            <v>-2.1</v>
          </cell>
          <cell r="G1052">
            <v>0</v>
          </cell>
          <cell r="H1052">
            <v>10.1</v>
          </cell>
          <cell r="I1052">
            <v>10</v>
          </cell>
          <cell r="J1052">
            <v>0.29</v>
          </cell>
          <cell r="K1052">
            <v>0.19</v>
          </cell>
          <cell r="L1052">
            <v>0</v>
          </cell>
          <cell r="M1052">
            <v>0</v>
          </cell>
          <cell r="N1052">
            <v>599</v>
          </cell>
          <cell r="O1052">
            <v>600</v>
          </cell>
          <cell r="P1052">
            <v>602.7</v>
          </cell>
          <cell r="Q1052">
            <v>46.7</v>
          </cell>
          <cell r="R1052">
            <v>150</v>
          </cell>
          <cell r="S1052">
            <v>150</v>
          </cell>
          <cell r="T1052">
            <v>150</v>
          </cell>
          <cell r="U1052">
            <v>150</v>
          </cell>
          <cell r="V1052">
            <v>3822.329</v>
          </cell>
          <cell r="W1052">
            <v>1.029</v>
          </cell>
          <cell r="X1052">
            <v>27.3</v>
          </cell>
          <cell r="Y1052">
            <v>3.82</v>
          </cell>
          <cell r="Z1052">
            <v>2</v>
          </cell>
        </row>
        <row r="1053">
          <cell r="A1053">
            <v>45195.1884259259</v>
          </cell>
          <cell r="B1053">
            <v>10</v>
          </cell>
          <cell r="C1053">
            <v>10</v>
          </cell>
          <cell r="D1053">
            <v>0.3</v>
          </cell>
          <cell r="E1053">
            <v>0</v>
          </cell>
          <cell r="F1053">
            <v>-2</v>
          </cell>
          <cell r="G1053">
            <v>0</v>
          </cell>
          <cell r="H1053">
            <v>10.1</v>
          </cell>
          <cell r="I1053">
            <v>10</v>
          </cell>
          <cell r="J1053">
            <v>0.28</v>
          </cell>
          <cell r="K1053">
            <v>0.18</v>
          </cell>
          <cell r="L1053">
            <v>0</v>
          </cell>
          <cell r="M1053">
            <v>0</v>
          </cell>
          <cell r="N1053">
            <v>599</v>
          </cell>
          <cell r="O1053">
            <v>600</v>
          </cell>
          <cell r="P1053">
            <v>602.6</v>
          </cell>
          <cell r="Q1053">
            <v>46.8</v>
          </cell>
          <cell r="R1053">
            <v>150</v>
          </cell>
          <cell r="S1053">
            <v>150</v>
          </cell>
          <cell r="T1053">
            <v>150</v>
          </cell>
          <cell r="U1053">
            <v>150</v>
          </cell>
          <cell r="V1053">
            <v>3832.838</v>
          </cell>
          <cell r="W1053">
            <v>1.029</v>
          </cell>
          <cell r="X1053">
            <v>27.2</v>
          </cell>
          <cell r="Y1053">
            <v>3.83</v>
          </cell>
          <cell r="Z1053">
            <v>2</v>
          </cell>
        </row>
        <row r="1054">
          <cell r="A1054">
            <v>45195.1891203704</v>
          </cell>
          <cell r="B1054">
            <v>10</v>
          </cell>
          <cell r="C1054">
            <v>10</v>
          </cell>
          <cell r="D1054">
            <v>0.3</v>
          </cell>
          <cell r="E1054">
            <v>0</v>
          </cell>
          <cell r="F1054">
            <v>-2</v>
          </cell>
          <cell r="G1054">
            <v>0</v>
          </cell>
          <cell r="H1054">
            <v>10.1</v>
          </cell>
          <cell r="I1054">
            <v>10</v>
          </cell>
          <cell r="J1054">
            <v>0.28</v>
          </cell>
          <cell r="K1054">
            <v>0.17</v>
          </cell>
          <cell r="L1054">
            <v>0</v>
          </cell>
          <cell r="M1054">
            <v>0</v>
          </cell>
          <cell r="N1054">
            <v>599</v>
          </cell>
          <cell r="O1054">
            <v>600</v>
          </cell>
          <cell r="P1054">
            <v>602.6</v>
          </cell>
          <cell r="Q1054">
            <v>46.8</v>
          </cell>
          <cell r="R1054">
            <v>150</v>
          </cell>
          <cell r="S1054">
            <v>150</v>
          </cell>
          <cell r="T1054">
            <v>150</v>
          </cell>
          <cell r="U1054">
            <v>150</v>
          </cell>
          <cell r="V1054">
            <v>3851.309</v>
          </cell>
          <cell r="W1054">
            <v>1.029</v>
          </cell>
          <cell r="X1054">
            <v>27.2</v>
          </cell>
          <cell r="Y1054">
            <v>3.85</v>
          </cell>
          <cell r="Z1054">
            <v>2</v>
          </cell>
        </row>
        <row r="1055">
          <cell r="A1055">
            <v>45195.1898148148</v>
          </cell>
          <cell r="B1055">
            <v>10</v>
          </cell>
          <cell r="C1055">
            <v>10</v>
          </cell>
          <cell r="D1055">
            <v>0.3</v>
          </cell>
          <cell r="E1055">
            <v>0</v>
          </cell>
          <cell r="F1055">
            <v>-2.1</v>
          </cell>
          <cell r="G1055">
            <v>0</v>
          </cell>
          <cell r="H1055">
            <v>10.1</v>
          </cell>
          <cell r="I1055">
            <v>10</v>
          </cell>
          <cell r="J1055">
            <v>0.29</v>
          </cell>
          <cell r="K1055">
            <v>0.18</v>
          </cell>
          <cell r="L1055">
            <v>0</v>
          </cell>
          <cell r="M1055">
            <v>0</v>
          </cell>
          <cell r="N1055">
            <v>599</v>
          </cell>
          <cell r="O1055">
            <v>600</v>
          </cell>
          <cell r="P1055">
            <v>602.7</v>
          </cell>
          <cell r="Q1055">
            <v>46.8</v>
          </cell>
          <cell r="R1055">
            <v>150</v>
          </cell>
          <cell r="S1055">
            <v>150</v>
          </cell>
          <cell r="T1055">
            <v>150</v>
          </cell>
          <cell r="U1055">
            <v>150</v>
          </cell>
          <cell r="V1055">
            <v>3868.493</v>
          </cell>
          <cell r="W1055">
            <v>1.029</v>
          </cell>
          <cell r="X1055">
            <v>27.3</v>
          </cell>
          <cell r="Y1055">
            <v>3.87</v>
          </cell>
          <cell r="Z1055">
            <v>2</v>
          </cell>
        </row>
        <row r="1056">
          <cell r="A1056">
            <v>45195.1905092593</v>
          </cell>
          <cell r="B1056">
            <v>10</v>
          </cell>
          <cell r="C1056">
            <v>10</v>
          </cell>
          <cell r="D1056">
            <v>0.3</v>
          </cell>
          <cell r="E1056">
            <v>0</v>
          </cell>
          <cell r="F1056">
            <v>-2</v>
          </cell>
          <cell r="G1056">
            <v>0</v>
          </cell>
          <cell r="H1056">
            <v>10.1</v>
          </cell>
          <cell r="I1056">
            <v>10</v>
          </cell>
          <cell r="J1056">
            <v>0.29</v>
          </cell>
          <cell r="K1056">
            <v>0.2</v>
          </cell>
          <cell r="L1056">
            <v>0</v>
          </cell>
          <cell r="M1056">
            <v>0</v>
          </cell>
          <cell r="N1056">
            <v>599</v>
          </cell>
          <cell r="O1056">
            <v>600</v>
          </cell>
          <cell r="P1056">
            <v>602.7</v>
          </cell>
          <cell r="Q1056">
            <v>46.7</v>
          </cell>
          <cell r="R1056">
            <v>150</v>
          </cell>
          <cell r="S1056">
            <v>150</v>
          </cell>
          <cell r="T1056">
            <v>150</v>
          </cell>
          <cell r="U1056">
            <v>150</v>
          </cell>
          <cell r="V1056">
            <v>3890.735</v>
          </cell>
          <cell r="W1056">
            <v>1.03</v>
          </cell>
          <cell r="X1056">
            <v>27.3</v>
          </cell>
          <cell r="Y1056">
            <v>3.89</v>
          </cell>
          <cell r="Z1056">
            <v>2</v>
          </cell>
        </row>
        <row r="1057">
          <cell r="A1057">
            <v>45195.1912037037</v>
          </cell>
          <cell r="B1057">
            <v>10</v>
          </cell>
          <cell r="C1057">
            <v>10</v>
          </cell>
          <cell r="D1057">
            <v>0.3</v>
          </cell>
          <cell r="E1057">
            <v>0</v>
          </cell>
          <cell r="F1057">
            <v>-2.1</v>
          </cell>
          <cell r="G1057">
            <v>0</v>
          </cell>
          <cell r="H1057">
            <v>10.1</v>
          </cell>
          <cell r="I1057">
            <v>10</v>
          </cell>
          <cell r="J1057">
            <v>0.28</v>
          </cell>
          <cell r="K1057">
            <v>0.18</v>
          </cell>
          <cell r="L1057">
            <v>0</v>
          </cell>
          <cell r="M1057">
            <v>0</v>
          </cell>
          <cell r="N1057">
            <v>599</v>
          </cell>
          <cell r="O1057">
            <v>600</v>
          </cell>
          <cell r="P1057">
            <v>602.6</v>
          </cell>
          <cell r="Q1057">
            <v>46.7</v>
          </cell>
          <cell r="R1057">
            <v>150</v>
          </cell>
          <cell r="S1057">
            <v>150</v>
          </cell>
          <cell r="T1057">
            <v>150</v>
          </cell>
          <cell r="U1057">
            <v>150</v>
          </cell>
          <cell r="V1057">
            <v>3905.063</v>
          </cell>
          <cell r="W1057">
            <v>1.031</v>
          </cell>
          <cell r="X1057">
            <v>27.2</v>
          </cell>
          <cell r="Y1057">
            <v>3.91</v>
          </cell>
          <cell r="Z1057">
            <v>2</v>
          </cell>
        </row>
        <row r="1058">
          <cell r="A1058">
            <v>45195.1918981482</v>
          </cell>
          <cell r="B1058">
            <v>10</v>
          </cell>
          <cell r="C1058">
            <v>10</v>
          </cell>
          <cell r="D1058">
            <v>0.3</v>
          </cell>
          <cell r="E1058">
            <v>0</v>
          </cell>
          <cell r="F1058">
            <v>-2.1</v>
          </cell>
          <cell r="G1058">
            <v>0</v>
          </cell>
          <cell r="H1058">
            <v>10.1</v>
          </cell>
          <cell r="I1058">
            <v>10</v>
          </cell>
          <cell r="J1058">
            <v>0.29</v>
          </cell>
          <cell r="K1058">
            <v>0.18</v>
          </cell>
          <cell r="L1058">
            <v>0</v>
          </cell>
          <cell r="M1058">
            <v>0</v>
          </cell>
          <cell r="N1058">
            <v>599</v>
          </cell>
          <cell r="O1058">
            <v>600</v>
          </cell>
          <cell r="P1058">
            <v>602.8</v>
          </cell>
          <cell r="Q1058">
            <v>46.8</v>
          </cell>
          <cell r="R1058">
            <v>150</v>
          </cell>
          <cell r="S1058">
            <v>150</v>
          </cell>
          <cell r="T1058">
            <v>150</v>
          </cell>
          <cell r="U1058">
            <v>150</v>
          </cell>
          <cell r="V1058">
            <v>3918.46</v>
          </cell>
          <cell r="W1058">
            <v>1.03</v>
          </cell>
          <cell r="X1058">
            <v>27.3</v>
          </cell>
          <cell r="Y1058">
            <v>3.92</v>
          </cell>
          <cell r="Z1058">
            <v>2</v>
          </cell>
        </row>
        <row r="1059">
          <cell r="A1059">
            <v>45195.1925925926</v>
          </cell>
          <cell r="B1059">
            <v>10</v>
          </cell>
          <cell r="C1059">
            <v>10</v>
          </cell>
          <cell r="D1059">
            <v>0.3</v>
          </cell>
          <cell r="E1059">
            <v>0</v>
          </cell>
          <cell r="F1059">
            <v>-2</v>
          </cell>
          <cell r="G1059">
            <v>0</v>
          </cell>
          <cell r="H1059">
            <v>10.1</v>
          </cell>
          <cell r="I1059">
            <v>10</v>
          </cell>
          <cell r="J1059">
            <v>0.29</v>
          </cell>
          <cell r="K1059">
            <v>0.19</v>
          </cell>
          <cell r="L1059">
            <v>0</v>
          </cell>
          <cell r="M1059">
            <v>0</v>
          </cell>
          <cell r="N1059">
            <v>599</v>
          </cell>
          <cell r="O1059">
            <v>600</v>
          </cell>
          <cell r="P1059">
            <v>602.7</v>
          </cell>
          <cell r="Q1059">
            <v>46.6</v>
          </cell>
          <cell r="R1059">
            <v>150</v>
          </cell>
          <cell r="S1059">
            <v>150</v>
          </cell>
          <cell r="T1059">
            <v>150</v>
          </cell>
          <cell r="U1059">
            <v>150</v>
          </cell>
          <cell r="V1059">
            <v>3940.766</v>
          </cell>
          <cell r="W1059">
            <v>1.031</v>
          </cell>
          <cell r="X1059">
            <v>27.3</v>
          </cell>
          <cell r="Y1059">
            <v>3.94</v>
          </cell>
          <cell r="Z1059">
            <v>2</v>
          </cell>
        </row>
        <row r="1060">
          <cell r="A1060">
            <v>45195.193287037</v>
          </cell>
          <cell r="B1060">
            <v>10</v>
          </cell>
          <cell r="C1060">
            <v>10</v>
          </cell>
          <cell r="D1060">
            <v>0.3</v>
          </cell>
          <cell r="E1060">
            <v>0</v>
          </cell>
          <cell r="F1060">
            <v>-2.1</v>
          </cell>
          <cell r="G1060">
            <v>0</v>
          </cell>
          <cell r="H1060">
            <v>10.1</v>
          </cell>
          <cell r="I1060">
            <v>10</v>
          </cell>
          <cell r="J1060">
            <v>0.28</v>
          </cell>
          <cell r="K1060">
            <v>0.18</v>
          </cell>
          <cell r="L1060">
            <v>0</v>
          </cell>
          <cell r="M1060">
            <v>0</v>
          </cell>
          <cell r="N1060">
            <v>599</v>
          </cell>
          <cell r="O1060">
            <v>600</v>
          </cell>
          <cell r="P1060">
            <v>602.7</v>
          </cell>
          <cell r="Q1060">
            <v>46.6</v>
          </cell>
          <cell r="R1060">
            <v>150</v>
          </cell>
          <cell r="S1060">
            <v>150</v>
          </cell>
          <cell r="T1060">
            <v>150</v>
          </cell>
          <cell r="U1060">
            <v>150</v>
          </cell>
          <cell r="V1060">
            <v>3946.185</v>
          </cell>
          <cell r="W1060">
            <v>1.03</v>
          </cell>
          <cell r="X1060">
            <v>27.3</v>
          </cell>
          <cell r="Y1060">
            <v>3.95</v>
          </cell>
          <cell r="Z1060">
            <v>2</v>
          </cell>
        </row>
        <row r="1061">
          <cell r="A1061">
            <v>45195.1939814815</v>
          </cell>
          <cell r="B1061">
            <v>10</v>
          </cell>
          <cell r="C1061">
            <v>10</v>
          </cell>
          <cell r="D1061">
            <v>0.3</v>
          </cell>
          <cell r="E1061">
            <v>0</v>
          </cell>
          <cell r="F1061">
            <v>-2</v>
          </cell>
          <cell r="G1061">
            <v>0</v>
          </cell>
          <cell r="H1061">
            <v>10.1</v>
          </cell>
          <cell r="I1061">
            <v>10</v>
          </cell>
          <cell r="J1061">
            <v>0.28</v>
          </cell>
          <cell r="K1061">
            <v>0.18</v>
          </cell>
          <cell r="L1061">
            <v>0</v>
          </cell>
          <cell r="M1061">
            <v>0</v>
          </cell>
          <cell r="N1061">
            <v>599</v>
          </cell>
          <cell r="O1061">
            <v>600</v>
          </cell>
          <cell r="P1061">
            <v>602.7</v>
          </cell>
          <cell r="Q1061">
            <v>46.6</v>
          </cell>
          <cell r="R1061">
            <v>150</v>
          </cell>
          <cell r="S1061">
            <v>150</v>
          </cell>
          <cell r="T1061">
            <v>150</v>
          </cell>
          <cell r="U1061">
            <v>150</v>
          </cell>
          <cell r="V1061">
            <v>3964.668</v>
          </cell>
          <cell r="W1061">
            <v>1.03</v>
          </cell>
          <cell r="X1061">
            <v>27.3</v>
          </cell>
          <cell r="Y1061">
            <v>3.96</v>
          </cell>
          <cell r="Z1061">
            <v>2</v>
          </cell>
        </row>
        <row r="1062">
          <cell r="A1062">
            <v>45195.1946759259</v>
          </cell>
          <cell r="B1062">
            <v>10</v>
          </cell>
          <cell r="C1062">
            <v>10</v>
          </cell>
          <cell r="D1062">
            <v>0.3</v>
          </cell>
          <cell r="E1062">
            <v>0</v>
          </cell>
          <cell r="F1062">
            <v>-2</v>
          </cell>
          <cell r="G1062">
            <v>0</v>
          </cell>
          <cell r="H1062">
            <v>10.1</v>
          </cell>
          <cell r="I1062">
            <v>10</v>
          </cell>
          <cell r="J1062">
            <v>0.29</v>
          </cell>
          <cell r="K1062">
            <v>0.18</v>
          </cell>
          <cell r="L1062">
            <v>0</v>
          </cell>
          <cell r="M1062">
            <v>0</v>
          </cell>
          <cell r="N1062">
            <v>599</v>
          </cell>
          <cell r="O1062">
            <v>600</v>
          </cell>
          <cell r="P1062">
            <v>602.8</v>
          </cell>
          <cell r="Q1062">
            <v>46.6</v>
          </cell>
          <cell r="R1062">
            <v>150</v>
          </cell>
          <cell r="S1062">
            <v>150</v>
          </cell>
          <cell r="T1062">
            <v>150</v>
          </cell>
          <cell r="U1062">
            <v>150</v>
          </cell>
          <cell r="V1062">
            <v>3983.152</v>
          </cell>
          <cell r="W1062">
            <v>1.03</v>
          </cell>
          <cell r="X1062">
            <v>27.3</v>
          </cell>
          <cell r="Y1062">
            <v>3.98</v>
          </cell>
          <cell r="Z1062">
            <v>2</v>
          </cell>
        </row>
        <row r="1063">
          <cell r="A1063">
            <v>45195.1953703704</v>
          </cell>
          <cell r="B1063">
            <v>10</v>
          </cell>
          <cell r="C1063">
            <v>10</v>
          </cell>
          <cell r="D1063">
            <v>0.3</v>
          </cell>
          <cell r="E1063">
            <v>0</v>
          </cell>
          <cell r="F1063">
            <v>-2</v>
          </cell>
          <cell r="G1063">
            <v>0</v>
          </cell>
          <cell r="H1063">
            <v>10.1</v>
          </cell>
          <cell r="I1063">
            <v>10</v>
          </cell>
          <cell r="J1063">
            <v>0.29</v>
          </cell>
          <cell r="K1063">
            <v>0.19</v>
          </cell>
          <cell r="L1063">
            <v>0</v>
          </cell>
          <cell r="M1063">
            <v>0</v>
          </cell>
          <cell r="N1063">
            <v>599</v>
          </cell>
          <cell r="O1063">
            <v>600</v>
          </cell>
          <cell r="P1063">
            <v>602.7</v>
          </cell>
          <cell r="Q1063">
            <v>46.7</v>
          </cell>
          <cell r="R1063">
            <v>150</v>
          </cell>
          <cell r="S1063">
            <v>150</v>
          </cell>
          <cell r="T1063">
            <v>150</v>
          </cell>
          <cell r="U1063">
            <v>150</v>
          </cell>
          <cell r="V1063">
            <v>4006.854</v>
          </cell>
          <cell r="W1063">
            <v>1.031</v>
          </cell>
          <cell r="X1063">
            <v>27.2</v>
          </cell>
          <cell r="Y1063">
            <v>4.01</v>
          </cell>
          <cell r="Z1063">
            <v>2</v>
          </cell>
        </row>
        <row r="1064">
          <cell r="A1064">
            <v>45195.1960648148</v>
          </cell>
          <cell r="B1064">
            <v>10</v>
          </cell>
          <cell r="C1064">
            <v>10</v>
          </cell>
          <cell r="D1064">
            <v>0.3</v>
          </cell>
          <cell r="E1064">
            <v>0</v>
          </cell>
          <cell r="F1064">
            <v>-2</v>
          </cell>
          <cell r="G1064">
            <v>0</v>
          </cell>
          <cell r="H1064">
            <v>10.1</v>
          </cell>
          <cell r="I1064">
            <v>10</v>
          </cell>
          <cell r="J1064">
            <v>0.28</v>
          </cell>
          <cell r="K1064">
            <v>0.18</v>
          </cell>
          <cell r="L1064">
            <v>0</v>
          </cell>
          <cell r="M1064">
            <v>0</v>
          </cell>
          <cell r="N1064">
            <v>600</v>
          </cell>
          <cell r="O1064">
            <v>600</v>
          </cell>
          <cell r="P1064">
            <v>602.7</v>
          </cell>
          <cell r="Q1064">
            <v>46.7</v>
          </cell>
          <cell r="R1064">
            <v>150</v>
          </cell>
          <cell r="S1064">
            <v>150</v>
          </cell>
          <cell r="T1064">
            <v>150</v>
          </cell>
          <cell r="U1064">
            <v>150</v>
          </cell>
          <cell r="V1064">
            <v>4021.457</v>
          </cell>
          <cell r="W1064">
            <v>1.03</v>
          </cell>
          <cell r="X1064">
            <v>27.2</v>
          </cell>
          <cell r="Y1064">
            <v>4.02</v>
          </cell>
          <cell r="Z1064">
            <v>2</v>
          </cell>
        </row>
        <row r="1065">
          <cell r="A1065">
            <v>45195.1967592593</v>
          </cell>
          <cell r="B1065">
            <v>10</v>
          </cell>
          <cell r="C1065">
            <v>10</v>
          </cell>
          <cell r="D1065">
            <v>0.3</v>
          </cell>
          <cell r="E1065">
            <v>0</v>
          </cell>
          <cell r="F1065">
            <v>-2</v>
          </cell>
          <cell r="G1065">
            <v>0</v>
          </cell>
          <cell r="H1065">
            <v>10.1</v>
          </cell>
          <cell r="I1065">
            <v>10</v>
          </cell>
          <cell r="J1065">
            <v>0.29</v>
          </cell>
          <cell r="K1065">
            <v>0.19</v>
          </cell>
          <cell r="L1065">
            <v>0</v>
          </cell>
          <cell r="M1065">
            <v>0</v>
          </cell>
          <cell r="N1065">
            <v>600</v>
          </cell>
          <cell r="O1065">
            <v>600</v>
          </cell>
          <cell r="P1065">
            <v>602.8</v>
          </cell>
          <cell r="Q1065">
            <v>46.6</v>
          </cell>
          <cell r="R1065">
            <v>150</v>
          </cell>
          <cell r="S1065">
            <v>150</v>
          </cell>
          <cell r="T1065">
            <v>150</v>
          </cell>
          <cell r="U1065">
            <v>150</v>
          </cell>
          <cell r="V1065">
            <v>4039.946</v>
          </cell>
          <cell r="W1065">
            <v>1.03</v>
          </cell>
          <cell r="X1065">
            <v>27.2</v>
          </cell>
          <cell r="Y1065">
            <v>4.04</v>
          </cell>
          <cell r="Z1065">
            <v>2</v>
          </cell>
        </row>
        <row r="1066">
          <cell r="A1066">
            <v>45195.1974537037</v>
          </cell>
          <cell r="B1066">
            <v>10</v>
          </cell>
          <cell r="C1066">
            <v>10</v>
          </cell>
          <cell r="D1066">
            <v>0.3</v>
          </cell>
          <cell r="E1066">
            <v>0</v>
          </cell>
          <cell r="F1066">
            <v>-2</v>
          </cell>
          <cell r="G1066">
            <v>0</v>
          </cell>
          <cell r="H1066">
            <v>10.1</v>
          </cell>
          <cell r="I1066">
            <v>10</v>
          </cell>
          <cell r="J1066">
            <v>0.3</v>
          </cell>
          <cell r="K1066">
            <v>0.19</v>
          </cell>
          <cell r="L1066">
            <v>0</v>
          </cell>
          <cell r="M1066">
            <v>0</v>
          </cell>
          <cell r="N1066">
            <v>600</v>
          </cell>
          <cell r="O1066">
            <v>600</v>
          </cell>
          <cell r="P1066">
            <v>602.9</v>
          </cell>
          <cell r="Q1066">
            <v>46.6</v>
          </cell>
          <cell r="R1066">
            <v>150</v>
          </cell>
          <cell r="S1066">
            <v>150</v>
          </cell>
          <cell r="T1066">
            <v>150</v>
          </cell>
          <cell r="U1066">
            <v>150</v>
          </cell>
          <cell r="V1066">
            <v>4043.914</v>
          </cell>
          <cell r="W1066">
            <v>1.029</v>
          </cell>
          <cell r="X1066">
            <v>27.3</v>
          </cell>
          <cell r="Y1066">
            <v>4.04</v>
          </cell>
          <cell r="Z1066">
            <v>2</v>
          </cell>
        </row>
        <row r="1067">
          <cell r="A1067">
            <v>45195.1981481481</v>
          </cell>
          <cell r="B1067">
            <v>10</v>
          </cell>
          <cell r="C1067">
            <v>10</v>
          </cell>
          <cell r="D1067">
            <v>0.3</v>
          </cell>
          <cell r="E1067">
            <v>0</v>
          </cell>
          <cell r="F1067">
            <v>-2</v>
          </cell>
          <cell r="G1067">
            <v>0</v>
          </cell>
          <cell r="H1067">
            <v>10.1</v>
          </cell>
          <cell r="I1067">
            <v>10</v>
          </cell>
          <cell r="J1067">
            <v>0.28</v>
          </cell>
          <cell r="K1067">
            <v>0.18</v>
          </cell>
          <cell r="L1067">
            <v>0</v>
          </cell>
          <cell r="M1067">
            <v>0</v>
          </cell>
          <cell r="N1067">
            <v>600</v>
          </cell>
          <cell r="O1067">
            <v>600</v>
          </cell>
          <cell r="P1067">
            <v>602.9</v>
          </cell>
          <cell r="Q1067">
            <v>46.7</v>
          </cell>
          <cell r="R1067">
            <v>150</v>
          </cell>
          <cell r="S1067">
            <v>150</v>
          </cell>
          <cell r="T1067">
            <v>150</v>
          </cell>
          <cell r="U1067">
            <v>150</v>
          </cell>
          <cell r="V1067">
            <v>4069.036</v>
          </cell>
          <cell r="W1067">
            <v>1.03</v>
          </cell>
          <cell r="X1067">
            <v>27.1</v>
          </cell>
          <cell r="Y1067">
            <v>4.07</v>
          </cell>
          <cell r="Z1067">
            <v>2</v>
          </cell>
        </row>
        <row r="1068">
          <cell r="A1068">
            <v>45195.1988425926</v>
          </cell>
          <cell r="B1068">
            <v>10</v>
          </cell>
          <cell r="C1068">
            <v>10</v>
          </cell>
          <cell r="D1068">
            <v>0.3</v>
          </cell>
          <cell r="E1068">
            <v>0</v>
          </cell>
          <cell r="F1068">
            <v>-2.1</v>
          </cell>
          <cell r="G1068">
            <v>0</v>
          </cell>
          <cell r="H1068">
            <v>10.1</v>
          </cell>
          <cell r="I1068">
            <v>10</v>
          </cell>
          <cell r="J1068">
            <v>0.29</v>
          </cell>
          <cell r="K1068">
            <v>0.19</v>
          </cell>
          <cell r="L1068">
            <v>0</v>
          </cell>
          <cell r="M1068">
            <v>0</v>
          </cell>
          <cell r="N1068">
            <v>600</v>
          </cell>
          <cell r="O1068">
            <v>600</v>
          </cell>
          <cell r="P1068">
            <v>603</v>
          </cell>
          <cell r="Q1068">
            <v>46.7</v>
          </cell>
          <cell r="R1068">
            <v>150</v>
          </cell>
          <cell r="S1068">
            <v>150</v>
          </cell>
          <cell r="T1068">
            <v>150</v>
          </cell>
          <cell r="U1068">
            <v>150</v>
          </cell>
          <cell r="V1068">
            <v>4078.283</v>
          </cell>
          <cell r="W1068">
            <v>1.03</v>
          </cell>
          <cell r="X1068">
            <v>27.1</v>
          </cell>
          <cell r="Y1068">
            <v>4.08</v>
          </cell>
          <cell r="Z1068">
            <v>2</v>
          </cell>
        </row>
        <row r="1069">
          <cell r="A1069">
            <v>45195.199537037</v>
          </cell>
          <cell r="B1069">
            <v>10</v>
          </cell>
          <cell r="C1069">
            <v>10</v>
          </cell>
          <cell r="D1069">
            <v>0.3</v>
          </cell>
          <cell r="E1069">
            <v>0</v>
          </cell>
          <cell r="F1069">
            <v>-2</v>
          </cell>
          <cell r="G1069">
            <v>0</v>
          </cell>
          <cell r="H1069">
            <v>10.1</v>
          </cell>
          <cell r="I1069">
            <v>10</v>
          </cell>
          <cell r="J1069">
            <v>0.28</v>
          </cell>
          <cell r="K1069">
            <v>0.19</v>
          </cell>
          <cell r="L1069">
            <v>0</v>
          </cell>
          <cell r="M1069">
            <v>0</v>
          </cell>
          <cell r="N1069">
            <v>600</v>
          </cell>
          <cell r="O1069">
            <v>600</v>
          </cell>
          <cell r="P1069">
            <v>602.9</v>
          </cell>
          <cell r="Q1069">
            <v>46.6</v>
          </cell>
          <cell r="R1069">
            <v>150</v>
          </cell>
          <cell r="S1069">
            <v>150</v>
          </cell>
          <cell r="T1069">
            <v>150</v>
          </cell>
          <cell r="U1069">
            <v>150</v>
          </cell>
          <cell r="V1069">
            <v>4096.778</v>
          </cell>
          <cell r="W1069">
            <v>1.03</v>
          </cell>
          <cell r="X1069">
            <v>27.1</v>
          </cell>
          <cell r="Y1069">
            <v>4.1</v>
          </cell>
          <cell r="Z1069">
            <v>2</v>
          </cell>
        </row>
        <row r="1070">
          <cell r="A1070">
            <v>45195.2002430556</v>
          </cell>
          <cell r="B1070">
            <v>10</v>
          </cell>
          <cell r="C1070">
            <v>10</v>
          </cell>
          <cell r="D1070">
            <v>0.3</v>
          </cell>
          <cell r="E1070">
            <v>0</v>
          </cell>
          <cell r="F1070">
            <v>-2.1</v>
          </cell>
          <cell r="G1070">
            <v>0</v>
          </cell>
          <cell r="H1070">
            <v>10.1</v>
          </cell>
          <cell r="I1070">
            <v>10</v>
          </cell>
          <cell r="J1070">
            <v>0.28</v>
          </cell>
          <cell r="K1070">
            <v>0.19</v>
          </cell>
          <cell r="L1070">
            <v>0</v>
          </cell>
          <cell r="M1070">
            <v>0</v>
          </cell>
          <cell r="N1070">
            <v>600</v>
          </cell>
          <cell r="O1070">
            <v>600</v>
          </cell>
          <cell r="P1070">
            <v>603</v>
          </cell>
          <cell r="Q1070">
            <v>46.6</v>
          </cell>
          <cell r="R1070">
            <v>150</v>
          </cell>
          <cell r="S1070">
            <v>150</v>
          </cell>
          <cell r="T1070">
            <v>150</v>
          </cell>
          <cell r="U1070">
            <v>150</v>
          </cell>
          <cell r="V1070">
            <v>4115.274</v>
          </cell>
          <cell r="W1070">
            <v>1.03</v>
          </cell>
          <cell r="X1070">
            <v>27.1</v>
          </cell>
          <cell r="Y1070">
            <v>4.12</v>
          </cell>
          <cell r="Z1070">
            <v>2</v>
          </cell>
        </row>
        <row r="1071">
          <cell r="A1071">
            <v>45195.2009375</v>
          </cell>
          <cell r="B1071">
            <v>10</v>
          </cell>
          <cell r="C1071">
            <v>10</v>
          </cell>
          <cell r="D1071">
            <v>0.3</v>
          </cell>
          <cell r="E1071">
            <v>0</v>
          </cell>
          <cell r="F1071">
            <v>-2</v>
          </cell>
          <cell r="G1071">
            <v>0</v>
          </cell>
          <cell r="H1071">
            <v>10.1</v>
          </cell>
          <cell r="I1071">
            <v>10</v>
          </cell>
          <cell r="J1071">
            <v>0.29</v>
          </cell>
          <cell r="K1071">
            <v>0.18</v>
          </cell>
          <cell r="L1071">
            <v>0</v>
          </cell>
          <cell r="M1071">
            <v>0</v>
          </cell>
          <cell r="N1071">
            <v>600</v>
          </cell>
          <cell r="O1071">
            <v>600</v>
          </cell>
          <cell r="P1071">
            <v>603</v>
          </cell>
          <cell r="Q1071">
            <v>46.6</v>
          </cell>
          <cell r="R1071">
            <v>150</v>
          </cell>
          <cell r="S1071">
            <v>150</v>
          </cell>
          <cell r="T1071">
            <v>150</v>
          </cell>
          <cell r="U1071">
            <v>150</v>
          </cell>
          <cell r="V1071">
            <v>4132.394</v>
          </cell>
          <cell r="W1071">
            <v>1.03</v>
          </cell>
          <cell r="X1071">
            <v>27.2</v>
          </cell>
          <cell r="Y1071">
            <v>4.13</v>
          </cell>
          <cell r="Z1071">
            <v>2</v>
          </cell>
        </row>
        <row r="1072">
          <cell r="A1072">
            <v>45195.2016319444</v>
          </cell>
          <cell r="B1072">
            <v>10</v>
          </cell>
          <cell r="C1072">
            <v>10</v>
          </cell>
          <cell r="D1072">
            <v>0.3</v>
          </cell>
          <cell r="E1072">
            <v>0</v>
          </cell>
          <cell r="F1072">
            <v>-2</v>
          </cell>
          <cell r="G1072">
            <v>0</v>
          </cell>
          <cell r="H1072">
            <v>10.1</v>
          </cell>
          <cell r="I1072">
            <v>10</v>
          </cell>
          <cell r="J1072">
            <v>0.3</v>
          </cell>
          <cell r="K1072">
            <v>0.19</v>
          </cell>
          <cell r="L1072">
            <v>0</v>
          </cell>
          <cell r="M1072">
            <v>0</v>
          </cell>
          <cell r="N1072">
            <v>600</v>
          </cell>
          <cell r="O1072">
            <v>600</v>
          </cell>
          <cell r="P1072">
            <v>603.1</v>
          </cell>
          <cell r="Q1072">
            <v>46.6</v>
          </cell>
          <cell r="R1072">
            <v>150</v>
          </cell>
          <cell r="S1072">
            <v>150</v>
          </cell>
          <cell r="T1072">
            <v>150</v>
          </cell>
          <cell r="U1072">
            <v>150</v>
          </cell>
          <cell r="V1072">
            <v>4150.883</v>
          </cell>
          <cell r="W1072">
            <v>1.03</v>
          </cell>
          <cell r="X1072">
            <v>27.2</v>
          </cell>
          <cell r="Y1072">
            <v>4.15</v>
          </cell>
          <cell r="Z1072">
            <v>2</v>
          </cell>
        </row>
        <row r="1073">
          <cell r="A1073">
            <v>45195.2023263889</v>
          </cell>
          <cell r="B1073">
            <v>10</v>
          </cell>
          <cell r="C1073">
            <v>10</v>
          </cell>
          <cell r="D1073">
            <v>0.3</v>
          </cell>
          <cell r="E1073">
            <v>0</v>
          </cell>
          <cell r="F1073">
            <v>-2.1</v>
          </cell>
          <cell r="G1073">
            <v>0</v>
          </cell>
          <cell r="H1073">
            <v>10.1</v>
          </cell>
          <cell r="I1073">
            <v>10</v>
          </cell>
          <cell r="J1073">
            <v>0.29</v>
          </cell>
          <cell r="K1073">
            <v>0.19</v>
          </cell>
          <cell r="L1073">
            <v>0</v>
          </cell>
          <cell r="M1073">
            <v>0</v>
          </cell>
          <cell r="N1073">
            <v>600</v>
          </cell>
          <cell r="O1073">
            <v>600</v>
          </cell>
          <cell r="P1073">
            <v>603.1</v>
          </cell>
          <cell r="Q1073">
            <v>46.7</v>
          </cell>
          <cell r="R1073">
            <v>150</v>
          </cell>
          <cell r="S1073">
            <v>150</v>
          </cell>
          <cell r="T1073">
            <v>150</v>
          </cell>
          <cell r="U1073">
            <v>150</v>
          </cell>
          <cell r="V1073">
            <v>4160.128</v>
          </cell>
          <cell r="W1073">
            <v>1.03</v>
          </cell>
          <cell r="X1073">
            <v>27.2</v>
          </cell>
          <cell r="Y1073">
            <v>4.16</v>
          </cell>
          <cell r="Z1073">
            <v>2</v>
          </cell>
        </row>
        <row r="1074">
          <cell r="A1074">
            <v>45195.2030208333</v>
          </cell>
          <cell r="B1074">
            <v>10</v>
          </cell>
          <cell r="C1074">
            <v>10</v>
          </cell>
          <cell r="D1074">
            <v>0.3</v>
          </cell>
          <cell r="E1074">
            <v>0</v>
          </cell>
          <cell r="F1074">
            <v>-2.1</v>
          </cell>
          <cell r="G1074">
            <v>0</v>
          </cell>
          <cell r="H1074">
            <v>10.1</v>
          </cell>
          <cell r="I1074">
            <v>10</v>
          </cell>
          <cell r="J1074">
            <v>0.28</v>
          </cell>
          <cell r="K1074">
            <v>0.18</v>
          </cell>
          <cell r="L1074">
            <v>0</v>
          </cell>
          <cell r="M1074">
            <v>0</v>
          </cell>
          <cell r="N1074">
            <v>600</v>
          </cell>
          <cell r="O1074">
            <v>600</v>
          </cell>
          <cell r="P1074">
            <v>603.1</v>
          </cell>
          <cell r="Q1074">
            <v>46.7</v>
          </cell>
          <cell r="R1074">
            <v>150</v>
          </cell>
          <cell r="S1074">
            <v>150</v>
          </cell>
          <cell r="T1074">
            <v>150</v>
          </cell>
          <cell r="U1074">
            <v>150</v>
          </cell>
          <cell r="V1074">
            <v>4178.618</v>
          </cell>
          <cell r="W1074">
            <v>1.03</v>
          </cell>
          <cell r="X1074">
            <v>27.2</v>
          </cell>
          <cell r="Y1074">
            <v>4.18</v>
          </cell>
          <cell r="Z1074">
            <v>2</v>
          </cell>
        </row>
        <row r="1075">
          <cell r="A1075">
            <v>45195.2037152778</v>
          </cell>
          <cell r="B1075">
            <v>10</v>
          </cell>
          <cell r="C1075">
            <v>10</v>
          </cell>
          <cell r="D1075">
            <v>0.3</v>
          </cell>
          <cell r="E1075">
            <v>0</v>
          </cell>
          <cell r="F1075">
            <v>-2</v>
          </cell>
          <cell r="G1075">
            <v>0</v>
          </cell>
          <cell r="H1075">
            <v>10.1</v>
          </cell>
          <cell r="I1075">
            <v>10</v>
          </cell>
          <cell r="J1075">
            <v>0.29</v>
          </cell>
          <cell r="K1075">
            <v>0.19</v>
          </cell>
          <cell r="L1075">
            <v>0</v>
          </cell>
          <cell r="M1075">
            <v>0</v>
          </cell>
          <cell r="N1075">
            <v>600</v>
          </cell>
          <cell r="O1075">
            <v>600</v>
          </cell>
          <cell r="P1075">
            <v>603.2</v>
          </cell>
          <cell r="Q1075">
            <v>46.6</v>
          </cell>
          <cell r="R1075">
            <v>150</v>
          </cell>
          <cell r="S1075">
            <v>150</v>
          </cell>
          <cell r="T1075">
            <v>150</v>
          </cell>
          <cell r="U1075">
            <v>150</v>
          </cell>
          <cell r="V1075">
            <v>4191.928</v>
          </cell>
          <cell r="W1075">
            <v>1.031</v>
          </cell>
          <cell r="X1075">
            <v>27.2</v>
          </cell>
          <cell r="Y1075">
            <v>4.19</v>
          </cell>
          <cell r="Z1075">
            <v>2</v>
          </cell>
        </row>
        <row r="1076">
          <cell r="A1076">
            <v>45195.2044097222</v>
          </cell>
          <cell r="B1076">
            <v>10</v>
          </cell>
          <cell r="C1076">
            <v>10</v>
          </cell>
          <cell r="D1076">
            <v>0.3</v>
          </cell>
          <cell r="E1076">
            <v>0</v>
          </cell>
          <cell r="F1076">
            <v>-2</v>
          </cell>
          <cell r="G1076">
            <v>0</v>
          </cell>
          <cell r="H1076">
            <v>10.1</v>
          </cell>
          <cell r="I1076">
            <v>10</v>
          </cell>
          <cell r="J1076">
            <v>0.29</v>
          </cell>
          <cell r="K1076">
            <v>0.19</v>
          </cell>
          <cell r="L1076">
            <v>0</v>
          </cell>
          <cell r="M1076">
            <v>0</v>
          </cell>
          <cell r="N1076">
            <v>600</v>
          </cell>
          <cell r="O1076">
            <v>600</v>
          </cell>
          <cell r="P1076">
            <v>603.3</v>
          </cell>
          <cell r="Q1076">
            <v>46.6</v>
          </cell>
          <cell r="R1076">
            <v>150</v>
          </cell>
          <cell r="S1076">
            <v>150</v>
          </cell>
          <cell r="T1076">
            <v>150</v>
          </cell>
          <cell r="U1076">
            <v>150</v>
          </cell>
          <cell r="V1076">
            <v>4206.352</v>
          </cell>
          <cell r="W1076">
            <v>1.03</v>
          </cell>
          <cell r="X1076">
            <v>27.2</v>
          </cell>
          <cell r="Y1076">
            <v>4.21</v>
          </cell>
          <cell r="Z1076">
            <v>2</v>
          </cell>
        </row>
        <row r="1077">
          <cell r="A1077">
            <v>45195.2051041667</v>
          </cell>
          <cell r="B1077">
            <v>10</v>
          </cell>
          <cell r="C1077">
            <v>10</v>
          </cell>
          <cell r="D1077">
            <v>0.3</v>
          </cell>
          <cell r="E1077">
            <v>0</v>
          </cell>
          <cell r="F1077">
            <v>-2</v>
          </cell>
          <cell r="G1077">
            <v>0</v>
          </cell>
          <cell r="H1077">
            <v>10.1</v>
          </cell>
          <cell r="I1077">
            <v>10</v>
          </cell>
          <cell r="J1077">
            <v>0.28</v>
          </cell>
          <cell r="K1077">
            <v>0.18</v>
          </cell>
          <cell r="L1077">
            <v>0</v>
          </cell>
          <cell r="M1077">
            <v>0</v>
          </cell>
          <cell r="N1077">
            <v>600</v>
          </cell>
          <cell r="O1077">
            <v>600</v>
          </cell>
          <cell r="P1077">
            <v>603.3</v>
          </cell>
          <cell r="Q1077">
            <v>46.6</v>
          </cell>
          <cell r="R1077">
            <v>150</v>
          </cell>
          <cell r="S1077">
            <v>150</v>
          </cell>
          <cell r="T1077">
            <v>150</v>
          </cell>
          <cell r="U1077">
            <v>150</v>
          </cell>
          <cell r="V1077">
            <v>4224.841</v>
          </cell>
          <cell r="W1077">
            <v>1.03</v>
          </cell>
          <cell r="X1077">
            <v>27.2</v>
          </cell>
          <cell r="Y1077">
            <v>4.22</v>
          </cell>
          <cell r="Z1077">
            <v>2</v>
          </cell>
        </row>
        <row r="1078">
          <cell r="A1078">
            <v>45195.2057986111</v>
          </cell>
          <cell r="B1078">
            <v>10</v>
          </cell>
          <cell r="C1078">
            <v>10</v>
          </cell>
          <cell r="D1078">
            <v>0.3</v>
          </cell>
          <cell r="E1078">
            <v>0</v>
          </cell>
          <cell r="F1078">
            <v>-2</v>
          </cell>
          <cell r="G1078">
            <v>0</v>
          </cell>
          <cell r="H1078">
            <v>10.1</v>
          </cell>
          <cell r="I1078">
            <v>10</v>
          </cell>
          <cell r="J1078">
            <v>0.29</v>
          </cell>
          <cell r="K1078">
            <v>0.18</v>
          </cell>
          <cell r="L1078">
            <v>0</v>
          </cell>
          <cell r="M1078">
            <v>0</v>
          </cell>
          <cell r="N1078">
            <v>600</v>
          </cell>
          <cell r="O1078">
            <v>600</v>
          </cell>
          <cell r="P1078">
            <v>603.4</v>
          </cell>
          <cell r="Q1078">
            <v>46.6</v>
          </cell>
          <cell r="R1078">
            <v>150</v>
          </cell>
          <cell r="S1078">
            <v>150</v>
          </cell>
          <cell r="T1078">
            <v>150</v>
          </cell>
          <cell r="U1078">
            <v>150</v>
          </cell>
          <cell r="V1078">
            <v>4243.331</v>
          </cell>
          <cell r="W1078">
            <v>1.03</v>
          </cell>
          <cell r="X1078">
            <v>27.2</v>
          </cell>
          <cell r="Y1078">
            <v>4.24</v>
          </cell>
          <cell r="Z1078">
            <v>2</v>
          </cell>
        </row>
        <row r="1079">
          <cell r="A1079">
            <v>45195.2064930556</v>
          </cell>
          <cell r="B1079">
            <v>10</v>
          </cell>
          <cell r="C1079">
            <v>10</v>
          </cell>
          <cell r="D1079">
            <v>0.3</v>
          </cell>
          <cell r="E1079">
            <v>0</v>
          </cell>
          <cell r="F1079">
            <v>-2.1</v>
          </cell>
          <cell r="G1079">
            <v>0</v>
          </cell>
          <cell r="H1079">
            <v>10.1</v>
          </cell>
          <cell r="I1079">
            <v>10</v>
          </cell>
          <cell r="J1079">
            <v>0.29</v>
          </cell>
          <cell r="K1079">
            <v>0.18</v>
          </cell>
          <cell r="L1079">
            <v>0</v>
          </cell>
          <cell r="M1079">
            <v>0</v>
          </cell>
          <cell r="N1079">
            <v>600</v>
          </cell>
          <cell r="O1079">
            <v>600</v>
          </cell>
          <cell r="P1079">
            <v>603.4</v>
          </cell>
          <cell r="Q1079">
            <v>46.6</v>
          </cell>
          <cell r="R1079">
            <v>150</v>
          </cell>
          <cell r="S1079">
            <v>150</v>
          </cell>
          <cell r="T1079">
            <v>150</v>
          </cell>
          <cell r="U1079">
            <v>150</v>
          </cell>
          <cell r="V1079">
            <v>4257.683</v>
          </cell>
          <cell r="W1079">
            <v>1.029</v>
          </cell>
          <cell r="X1079">
            <v>27.2</v>
          </cell>
          <cell r="Y1079">
            <v>4.26</v>
          </cell>
          <cell r="Z1079">
            <v>2</v>
          </cell>
        </row>
        <row r="1080">
          <cell r="A1080">
            <v>45195.2071875</v>
          </cell>
          <cell r="B1080">
            <v>10</v>
          </cell>
          <cell r="C1080">
            <v>10</v>
          </cell>
          <cell r="D1080">
            <v>0.3</v>
          </cell>
          <cell r="E1080">
            <v>0</v>
          </cell>
          <cell r="F1080">
            <v>-2</v>
          </cell>
          <cell r="G1080">
            <v>0</v>
          </cell>
          <cell r="H1080">
            <v>10.1</v>
          </cell>
          <cell r="I1080">
            <v>10</v>
          </cell>
          <cell r="J1080">
            <v>0.28</v>
          </cell>
          <cell r="K1080">
            <v>0.17</v>
          </cell>
          <cell r="L1080">
            <v>0</v>
          </cell>
          <cell r="M1080">
            <v>0</v>
          </cell>
          <cell r="N1080">
            <v>600</v>
          </cell>
          <cell r="O1080">
            <v>600</v>
          </cell>
          <cell r="P1080">
            <v>603.4</v>
          </cell>
          <cell r="Q1080">
            <v>46.6</v>
          </cell>
          <cell r="R1080">
            <v>150</v>
          </cell>
          <cell r="S1080">
            <v>150</v>
          </cell>
          <cell r="T1080">
            <v>150</v>
          </cell>
          <cell r="U1080">
            <v>150</v>
          </cell>
          <cell r="V1080">
            <v>4271.064</v>
          </cell>
          <cell r="W1080">
            <v>1.03</v>
          </cell>
          <cell r="X1080">
            <v>27.2</v>
          </cell>
          <cell r="Y1080">
            <v>4.27</v>
          </cell>
          <cell r="Z1080">
            <v>2</v>
          </cell>
        </row>
        <row r="1081">
          <cell r="A1081">
            <v>45195.2078819444</v>
          </cell>
          <cell r="B1081">
            <v>10</v>
          </cell>
          <cell r="C1081">
            <v>10</v>
          </cell>
          <cell r="D1081">
            <v>0.3</v>
          </cell>
          <cell r="E1081">
            <v>0</v>
          </cell>
          <cell r="F1081">
            <v>-2</v>
          </cell>
          <cell r="G1081">
            <v>0</v>
          </cell>
          <cell r="H1081">
            <v>10.1</v>
          </cell>
          <cell r="I1081">
            <v>10</v>
          </cell>
          <cell r="J1081">
            <v>0.28</v>
          </cell>
          <cell r="K1081">
            <v>0.18</v>
          </cell>
          <cell r="L1081">
            <v>0</v>
          </cell>
          <cell r="M1081">
            <v>0</v>
          </cell>
          <cell r="N1081">
            <v>600</v>
          </cell>
          <cell r="O1081">
            <v>600</v>
          </cell>
          <cell r="P1081">
            <v>603.3</v>
          </cell>
          <cell r="Q1081">
            <v>46.5</v>
          </cell>
          <cell r="R1081">
            <v>150</v>
          </cell>
          <cell r="S1081">
            <v>150</v>
          </cell>
          <cell r="T1081">
            <v>150</v>
          </cell>
          <cell r="U1081">
            <v>150</v>
          </cell>
          <cell r="V1081">
            <v>4290.982</v>
          </cell>
          <cell r="W1081">
            <v>1.03</v>
          </cell>
          <cell r="X1081">
            <v>27.1</v>
          </cell>
          <cell r="Y1081">
            <v>4.29</v>
          </cell>
          <cell r="Z1081">
            <v>2</v>
          </cell>
        </row>
        <row r="1082">
          <cell r="A1082">
            <v>45195.2085763889</v>
          </cell>
          <cell r="B1082">
            <v>10</v>
          </cell>
          <cell r="C1082">
            <v>10</v>
          </cell>
          <cell r="D1082">
            <v>0.3</v>
          </cell>
          <cell r="E1082">
            <v>0</v>
          </cell>
          <cell r="F1082">
            <v>-2</v>
          </cell>
          <cell r="G1082">
            <v>0</v>
          </cell>
          <cell r="H1082">
            <v>10.1</v>
          </cell>
          <cell r="I1082">
            <v>10</v>
          </cell>
          <cell r="J1082">
            <v>0.29</v>
          </cell>
          <cell r="K1082">
            <v>0.18</v>
          </cell>
          <cell r="L1082">
            <v>0</v>
          </cell>
          <cell r="M1082">
            <v>0</v>
          </cell>
          <cell r="N1082">
            <v>600</v>
          </cell>
          <cell r="O1082">
            <v>600</v>
          </cell>
          <cell r="P1082">
            <v>603.4</v>
          </cell>
          <cell r="Q1082">
            <v>46.5</v>
          </cell>
          <cell r="R1082">
            <v>150</v>
          </cell>
          <cell r="S1082">
            <v>150</v>
          </cell>
          <cell r="T1082">
            <v>150</v>
          </cell>
          <cell r="U1082">
            <v>150</v>
          </cell>
          <cell r="V1082">
            <v>4309.479</v>
          </cell>
          <cell r="W1082">
            <v>1.03</v>
          </cell>
          <cell r="X1082">
            <v>27.1</v>
          </cell>
          <cell r="Y1082">
            <v>4.31</v>
          </cell>
          <cell r="Z1082">
            <v>2</v>
          </cell>
        </row>
        <row r="1083">
          <cell r="A1083">
            <v>45195.2092708333</v>
          </cell>
          <cell r="B1083">
            <v>10</v>
          </cell>
          <cell r="C1083">
            <v>10</v>
          </cell>
          <cell r="D1083">
            <v>0.3</v>
          </cell>
          <cell r="E1083">
            <v>0</v>
          </cell>
          <cell r="F1083">
            <v>-2.1</v>
          </cell>
          <cell r="G1083">
            <v>0</v>
          </cell>
          <cell r="H1083">
            <v>10.1</v>
          </cell>
          <cell r="I1083">
            <v>10</v>
          </cell>
          <cell r="J1083">
            <v>0.29</v>
          </cell>
          <cell r="K1083">
            <v>0.19</v>
          </cell>
          <cell r="L1083">
            <v>0</v>
          </cell>
          <cell r="M1083">
            <v>0</v>
          </cell>
          <cell r="N1083">
            <v>600</v>
          </cell>
          <cell r="O1083">
            <v>600</v>
          </cell>
          <cell r="P1083">
            <v>603.4</v>
          </cell>
          <cell r="Q1083">
            <v>46.6</v>
          </cell>
          <cell r="R1083">
            <v>150</v>
          </cell>
          <cell r="S1083">
            <v>150</v>
          </cell>
          <cell r="T1083">
            <v>150</v>
          </cell>
          <cell r="U1083">
            <v>150</v>
          </cell>
          <cell r="V1083">
            <v>4318.727</v>
          </cell>
          <cell r="W1083">
            <v>1.03</v>
          </cell>
          <cell r="X1083">
            <v>27.1</v>
          </cell>
          <cell r="Y1083">
            <v>4.32</v>
          </cell>
          <cell r="Z1083">
            <v>2</v>
          </cell>
        </row>
        <row r="1084">
          <cell r="A1084">
            <v>45195.2099652778</v>
          </cell>
          <cell r="B1084">
            <v>10</v>
          </cell>
          <cell r="C1084">
            <v>10</v>
          </cell>
          <cell r="D1084">
            <v>0.3</v>
          </cell>
          <cell r="E1084">
            <v>0</v>
          </cell>
          <cell r="F1084">
            <v>-2.1</v>
          </cell>
          <cell r="G1084">
            <v>0</v>
          </cell>
          <cell r="H1084">
            <v>10.1</v>
          </cell>
          <cell r="I1084">
            <v>10</v>
          </cell>
          <cell r="J1084">
            <v>0.28</v>
          </cell>
          <cell r="K1084">
            <v>0.18</v>
          </cell>
          <cell r="L1084">
            <v>0</v>
          </cell>
          <cell r="M1084">
            <v>0</v>
          </cell>
          <cell r="N1084">
            <v>600</v>
          </cell>
          <cell r="O1084">
            <v>600</v>
          </cell>
          <cell r="P1084">
            <v>603.5</v>
          </cell>
          <cell r="Q1084">
            <v>46.8</v>
          </cell>
          <cell r="R1084">
            <v>150</v>
          </cell>
          <cell r="S1084">
            <v>150</v>
          </cell>
          <cell r="T1084">
            <v>150</v>
          </cell>
          <cell r="U1084">
            <v>150</v>
          </cell>
          <cell r="V1084">
            <v>4335.778</v>
          </cell>
          <cell r="W1084">
            <v>1.03</v>
          </cell>
          <cell r="X1084">
            <v>27.2</v>
          </cell>
          <cell r="Y1084">
            <v>4.34</v>
          </cell>
          <cell r="Z1084">
            <v>2</v>
          </cell>
        </row>
        <row r="1085">
          <cell r="A1085">
            <v>45195.2106597222</v>
          </cell>
          <cell r="B1085">
            <v>10</v>
          </cell>
          <cell r="C1085">
            <v>10</v>
          </cell>
          <cell r="D1085">
            <v>0.3</v>
          </cell>
          <cell r="E1085">
            <v>0</v>
          </cell>
          <cell r="F1085">
            <v>-2</v>
          </cell>
          <cell r="G1085">
            <v>0</v>
          </cell>
          <cell r="H1085">
            <v>10.1</v>
          </cell>
          <cell r="I1085">
            <v>10</v>
          </cell>
          <cell r="J1085">
            <v>0.28</v>
          </cell>
          <cell r="K1085">
            <v>0.18</v>
          </cell>
          <cell r="L1085">
            <v>0</v>
          </cell>
          <cell r="M1085">
            <v>0</v>
          </cell>
          <cell r="N1085">
            <v>600</v>
          </cell>
          <cell r="O1085">
            <v>600</v>
          </cell>
          <cell r="P1085">
            <v>603.5</v>
          </cell>
          <cell r="Q1085">
            <v>46.7</v>
          </cell>
          <cell r="R1085">
            <v>150</v>
          </cell>
          <cell r="S1085">
            <v>150</v>
          </cell>
          <cell r="T1085">
            <v>150</v>
          </cell>
          <cell r="U1085">
            <v>150</v>
          </cell>
          <cell r="V1085">
            <v>4354.267</v>
          </cell>
          <cell r="W1085">
            <v>1.03</v>
          </cell>
          <cell r="X1085">
            <v>27.2</v>
          </cell>
          <cell r="Y1085">
            <v>4.35</v>
          </cell>
          <cell r="Z1085">
            <v>2</v>
          </cell>
        </row>
        <row r="1086">
          <cell r="A1086">
            <v>45195.2113541667</v>
          </cell>
          <cell r="B1086">
            <v>10</v>
          </cell>
          <cell r="C1086">
            <v>10</v>
          </cell>
          <cell r="D1086">
            <v>0.3</v>
          </cell>
          <cell r="E1086">
            <v>0</v>
          </cell>
          <cell r="F1086">
            <v>-2</v>
          </cell>
          <cell r="G1086">
            <v>0</v>
          </cell>
          <cell r="H1086">
            <v>10.1</v>
          </cell>
          <cell r="I1086">
            <v>10</v>
          </cell>
          <cell r="J1086">
            <v>0.28</v>
          </cell>
          <cell r="K1086">
            <v>0.18</v>
          </cell>
          <cell r="L1086">
            <v>0</v>
          </cell>
          <cell r="M1086">
            <v>0</v>
          </cell>
          <cell r="N1086">
            <v>600</v>
          </cell>
          <cell r="O1086">
            <v>600</v>
          </cell>
          <cell r="P1086">
            <v>603.4</v>
          </cell>
          <cell r="Q1086">
            <v>46.6</v>
          </cell>
          <cell r="R1086">
            <v>150</v>
          </cell>
          <cell r="S1086">
            <v>150</v>
          </cell>
          <cell r="T1086">
            <v>150</v>
          </cell>
          <cell r="U1086">
            <v>150</v>
          </cell>
          <cell r="V1086">
            <v>4374.213</v>
          </cell>
          <cell r="W1086">
            <v>1.03</v>
          </cell>
          <cell r="X1086">
            <v>27.1</v>
          </cell>
          <cell r="Y1086">
            <v>4.37</v>
          </cell>
          <cell r="Z1086">
            <v>2</v>
          </cell>
        </row>
        <row r="1087">
          <cell r="A1087">
            <v>45195.2120486111</v>
          </cell>
          <cell r="B1087">
            <v>10</v>
          </cell>
          <cell r="C1087">
            <v>10</v>
          </cell>
          <cell r="D1087">
            <v>0.3</v>
          </cell>
          <cell r="E1087">
            <v>0</v>
          </cell>
          <cell r="F1087">
            <v>-2</v>
          </cell>
          <cell r="G1087">
            <v>0</v>
          </cell>
          <cell r="H1087">
            <v>10.1</v>
          </cell>
          <cell r="I1087">
            <v>10</v>
          </cell>
          <cell r="J1087">
            <v>0.28</v>
          </cell>
          <cell r="K1087">
            <v>0.18</v>
          </cell>
          <cell r="L1087">
            <v>0</v>
          </cell>
          <cell r="M1087">
            <v>0</v>
          </cell>
          <cell r="N1087">
            <v>600</v>
          </cell>
          <cell r="O1087">
            <v>600</v>
          </cell>
          <cell r="P1087">
            <v>603.4</v>
          </cell>
          <cell r="Q1087">
            <v>46.5</v>
          </cell>
          <cell r="R1087">
            <v>150</v>
          </cell>
          <cell r="S1087">
            <v>150</v>
          </cell>
          <cell r="T1087">
            <v>150</v>
          </cell>
          <cell r="U1087">
            <v>150</v>
          </cell>
          <cell r="V1087">
            <v>4377.747</v>
          </cell>
          <cell r="W1087">
            <v>1.029</v>
          </cell>
          <cell r="X1087">
            <v>27.2</v>
          </cell>
          <cell r="Y1087">
            <v>4.38</v>
          </cell>
          <cell r="Z1087">
            <v>2</v>
          </cell>
        </row>
        <row r="1088">
          <cell r="A1088">
            <v>45195.2127430556</v>
          </cell>
          <cell r="B1088">
            <v>10</v>
          </cell>
          <cell r="C1088">
            <v>10</v>
          </cell>
          <cell r="D1088">
            <v>0.3</v>
          </cell>
          <cell r="E1088">
            <v>0</v>
          </cell>
          <cell r="F1088">
            <v>-2</v>
          </cell>
          <cell r="G1088">
            <v>0</v>
          </cell>
          <cell r="H1088">
            <v>10.1</v>
          </cell>
          <cell r="I1088">
            <v>10</v>
          </cell>
          <cell r="J1088">
            <v>0.3</v>
          </cell>
          <cell r="K1088">
            <v>0.19</v>
          </cell>
          <cell r="L1088">
            <v>0</v>
          </cell>
          <cell r="M1088">
            <v>0</v>
          </cell>
          <cell r="N1088">
            <v>600</v>
          </cell>
          <cell r="O1088">
            <v>600</v>
          </cell>
          <cell r="P1088">
            <v>603.3</v>
          </cell>
          <cell r="Q1088">
            <v>46.5</v>
          </cell>
          <cell r="R1088">
            <v>150</v>
          </cell>
          <cell r="S1088">
            <v>150</v>
          </cell>
          <cell r="T1088">
            <v>150</v>
          </cell>
          <cell r="U1088">
            <v>150</v>
          </cell>
          <cell r="V1088">
            <v>4396.219</v>
          </cell>
          <cell r="W1088">
            <v>1.029</v>
          </cell>
          <cell r="X1088">
            <v>27.2</v>
          </cell>
          <cell r="Y1088">
            <v>4.4</v>
          </cell>
          <cell r="Z1088">
            <v>2</v>
          </cell>
        </row>
        <row r="1089">
          <cell r="A1089">
            <v>45195.2134375</v>
          </cell>
          <cell r="B1089">
            <v>10</v>
          </cell>
          <cell r="C1089">
            <v>10</v>
          </cell>
          <cell r="D1089">
            <v>0.3</v>
          </cell>
          <cell r="E1089">
            <v>0</v>
          </cell>
          <cell r="F1089">
            <v>-2</v>
          </cell>
          <cell r="G1089">
            <v>0</v>
          </cell>
          <cell r="H1089">
            <v>10.1</v>
          </cell>
          <cell r="I1089">
            <v>10</v>
          </cell>
          <cell r="J1089">
            <v>0.28</v>
          </cell>
          <cell r="K1089">
            <v>0.19</v>
          </cell>
          <cell r="L1089">
            <v>0</v>
          </cell>
          <cell r="M1089">
            <v>0</v>
          </cell>
          <cell r="N1089">
            <v>600</v>
          </cell>
          <cell r="O1089">
            <v>600</v>
          </cell>
          <cell r="P1089">
            <v>603.4</v>
          </cell>
          <cell r="Q1089">
            <v>46.6</v>
          </cell>
          <cell r="R1089">
            <v>150</v>
          </cell>
          <cell r="S1089">
            <v>150</v>
          </cell>
          <cell r="T1089">
            <v>150</v>
          </cell>
          <cell r="U1089">
            <v>150</v>
          </cell>
          <cell r="V1089">
            <v>4414.69</v>
          </cell>
          <cell r="W1089">
            <v>1.029</v>
          </cell>
          <cell r="X1089">
            <v>27.2</v>
          </cell>
          <cell r="Y1089">
            <v>4.41</v>
          </cell>
          <cell r="Z1089">
            <v>2</v>
          </cell>
        </row>
        <row r="1090">
          <cell r="A1090">
            <v>45195.2141319444</v>
          </cell>
          <cell r="B1090">
            <v>10</v>
          </cell>
          <cell r="C1090">
            <v>10</v>
          </cell>
          <cell r="D1090">
            <v>0.3</v>
          </cell>
          <cell r="E1090">
            <v>0</v>
          </cell>
          <cell r="F1090">
            <v>-2.1</v>
          </cell>
          <cell r="G1090">
            <v>0</v>
          </cell>
          <cell r="H1090">
            <v>10.1</v>
          </cell>
          <cell r="I1090">
            <v>10</v>
          </cell>
          <cell r="J1090">
            <v>0.28</v>
          </cell>
          <cell r="K1090">
            <v>0.18</v>
          </cell>
          <cell r="L1090">
            <v>0</v>
          </cell>
          <cell r="M1090">
            <v>0</v>
          </cell>
          <cell r="N1090">
            <v>600</v>
          </cell>
          <cell r="O1090">
            <v>600</v>
          </cell>
          <cell r="P1090">
            <v>603.3</v>
          </cell>
          <cell r="Q1090">
            <v>46.5</v>
          </cell>
          <cell r="R1090">
            <v>150</v>
          </cell>
          <cell r="S1090">
            <v>150</v>
          </cell>
          <cell r="T1090">
            <v>150</v>
          </cell>
          <cell r="U1090">
            <v>150</v>
          </cell>
          <cell r="V1090">
            <v>4429.7</v>
          </cell>
          <cell r="W1090">
            <v>1.03</v>
          </cell>
          <cell r="X1090">
            <v>27.1</v>
          </cell>
          <cell r="Y1090">
            <v>4.43</v>
          </cell>
          <cell r="Z1090">
            <v>2</v>
          </cell>
        </row>
        <row r="1091">
          <cell r="A1091">
            <v>45195.2148263889</v>
          </cell>
          <cell r="B1091">
            <v>10</v>
          </cell>
          <cell r="C1091">
            <v>10</v>
          </cell>
          <cell r="D1091">
            <v>0.3</v>
          </cell>
          <cell r="E1091">
            <v>0</v>
          </cell>
          <cell r="F1091">
            <v>-2</v>
          </cell>
          <cell r="G1091">
            <v>0</v>
          </cell>
          <cell r="H1091">
            <v>10.1</v>
          </cell>
          <cell r="I1091">
            <v>10</v>
          </cell>
          <cell r="J1091">
            <v>0.3</v>
          </cell>
          <cell r="K1091">
            <v>0.18</v>
          </cell>
          <cell r="L1091">
            <v>0</v>
          </cell>
          <cell r="M1091">
            <v>0</v>
          </cell>
          <cell r="N1091">
            <v>600</v>
          </cell>
          <cell r="O1091">
            <v>600</v>
          </cell>
          <cell r="P1091">
            <v>603.4</v>
          </cell>
          <cell r="Q1091">
            <v>46.6</v>
          </cell>
          <cell r="R1091">
            <v>150</v>
          </cell>
          <cell r="S1091">
            <v>150</v>
          </cell>
          <cell r="T1091">
            <v>150</v>
          </cell>
          <cell r="U1091">
            <v>150</v>
          </cell>
          <cell r="V1091">
            <v>4440.919</v>
          </cell>
          <cell r="W1091">
            <v>1.029</v>
          </cell>
          <cell r="X1091">
            <v>27.3</v>
          </cell>
          <cell r="Y1091">
            <v>4.44</v>
          </cell>
          <cell r="Z1091">
            <v>2</v>
          </cell>
        </row>
        <row r="1092">
          <cell r="A1092">
            <v>45195.2155208333</v>
          </cell>
          <cell r="B1092">
            <v>10</v>
          </cell>
          <cell r="C1092">
            <v>10</v>
          </cell>
          <cell r="D1092">
            <v>0.3</v>
          </cell>
          <cell r="E1092">
            <v>0</v>
          </cell>
          <cell r="F1092">
            <v>-2</v>
          </cell>
          <cell r="G1092">
            <v>0</v>
          </cell>
          <cell r="H1092">
            <v>10.1</v>
          </cell>
          <cell r="I1092">
            <v>10</v>
          </cell>
          <cell r="J1092">
            <v>0.3</v>
          </cell>
          <cell r="K1092">
            <v>0.19</v>
          </cell>
          <cell r="L1092">
            <v>0</v>
          </cell>
          <cell r="M1092">
            <v>0</v>
          </cell>
          <cell r="N1092">
            <v>600</v>
          </cell>
          <cell r="O1092">
            <v>600</v>
          </cell>
          <cell r="P1092">
            <v>603.3</v>
          </cell>
          <cell r="Q1092">
            <v>46.5</v>
          </cell>
          <cell r="R1092">
            <v>150</v>
          </cell>
          <cell r="S1092">
            <v>150</v>
          </cell>
          <cell r="T1092">
            <v>150</v>
          </cell>
          <cell r="U1092">
            <v>150</v>
          </cell>
          <cell r="V1092">
            <v>4465.204</v>
          </cell>
          <cell r="W1092">
            <v>1.03</v>
          </cell>
          <cell r="X1092">
            <v>27.2</v>
          </cell>
          <cell r="Y1092">
            <v>4.47</v>
          </cell>
          <cell r="Z1092">
            <v>2</v>
          </cell>
        </row>
        <row r="1093">
          <cell r="A1093">
            <v>45195.2162152778</v>
          </cell>
          <cell r="B1093">
            <v>10</v>
          </cell>
          <cell r="C1093">
            <v>10</v>
          </cell>
          <cell r="D1093">
            <v>0.3</v>
          </cell>
          <cell r="E1093">
            <v>0</v>
          </cell>
          <cell r="F1093">
            <v>-2</v>
          </cell>
          <cell r="G1093">
            <v>0</v>
          </cell>
          <cell r="H1093">
            <v>10.1</v>
          </cell>
          <cell r="I1093">
            <v>10</v>
          </cell>
          <cell r="J1093">
            <v>0.28</v>
          </cell>
          <cell r="K1093">
            <v>0.18</v>
          </cell>
          <cell r="L1093">
            <v>0</v>
          </cell>
          <cell r="M1093">
            <v>0</v>
          </cell>
          <cell r="N1093">
            <v>600</v>
          </cell>
          <cell r="O1093">
            <v>600</v>
          </cell>
          <cell r="P1093">
            <v>603.3</v>
          </cell>
          <cell r="Q1093">
            <v>46.7</v>
          </cell>
          <cell r="R1093">
            <v>150</v>
          </cell>
          <cell r="S1093">
            <v>150</v>
          </cell>
          <cell r="T1093">
            <v>150</v>
          </cell>
          <cell r="U1093">
            <v>150</v>
          </cell>
          <cell r="V1093">
            <v>4483.693</v>
          </cell>
          <cell r="W1093">
            <v>1.03</v>
          </cell>
          <cell r="X1093">
            <v>27.2</v>
          </cell>
          <cell r="Y1093">
            <v>4.48</v>
          </cell>
          <cell r="Z1093">
            <v>2</v>
          </cell>
        </row>
        <row r="1094">
          <cell r="A1094">
            <v>45195.2169097222</v>
          </cell>
          <cell r="B1094">
            <v>10</v>
          </cell>
          <cell r="C1094">
            <v>10</v>
          </cell>
          <cell r="D1094">
            <v>0.3</v>
          </cell>
          <cell r="E1094">
            <v>0</v>
          </cell>
          <cell r="F1094">
            <v>-2</v>
          </cell>
          <cell r="G1094">
            <v>0</v>
          </cell>
          <cell r="H1094">
            <v>10.1</v>
          </cell>
          <cell r="I1094">
            <v>10</v>
          </cell>
          <cell r="J1094">
            <v>0.28</v>
          </cell>
          <cell r="K1094">
            <v>0.17</v>
          </cell>
          <cell r="L1094">
            <v>0</v>
          </cell>
          <cell r="M1094">
            <v>0</v>
          </cell>
          <cell r="N1094">
            <v>600</v>
          </cell>
          <cell r="O1094">
            <v>600</v>
          </cell>
          <cell r="P1094">
            <v>603.2</v>
          </cell>
          <cell r="Q1094">
            <v>46.7</v>
          </cell>
          <cell r="R1094">
            <v>150</v>
          </cell>
          <cell r="S1094">
            <v>150</v>
          </cell>
          <cell r="T1094">
            <v>150</v>
          </cell>
          <cell r="U1094">
            <v>150</v>
          </cell>
          <cell r="V1094">
            <v>4499.31</v>
          </cell>
          <cell r="W1094">
            <v>1.029</v>
          </cell>
          <cell r="X1094">
            <v>27.1</v>
          </cell>
          <cell r="Y1094">
            <v>4.5</v>
          </cell>
          <cell r="Z1094">
            <v>2</v>
          </cell>
        </row>
        <row r="1095">
          <cell r="A1095">
            <v>45195.2176041667</v>
          </cell>
          <cell r="B1095">
            <v>10</v>
          </cell>
          <cell r="C1095">
            <v>10</v>
          </cell>
          <cell r="D1095">
            <v>0.3</v>
          </cell>
          <cell r="E1095">
            <v>0</v>
          </cell>
          <cell r="F1095">
            <v>-2</v>
          </cell>
          <cell r="G1095">
            <v>0</v>
          </cell>
          <cell r="H1095">
            <v>10.1</v>
          </cell>
          <cell r="I1095">
            <v>10</v>
          </cell>
          <cell r="J1095">
            <v>0.29</v>
          </cell>
          <cell r="K1095">
            <v>0.19</v>
          </cell>
          <cell r="L1095">
            <v>0</v>
          </cell>
          <cell r="M1095">
            <v>0</v>
          </cell>
          <cell r="N1095">
            <v>600</v>
          </cell>
          <cell r="O1095">
            <v>600</v>
          </cell>
          <cell r="P1095">
            <v>603.3</v>
          </cell>
          <cell r="Q1095">
            <v>46.7</v>
          </cell>
          <cell r="R1095">
            <v>150</v>
          </cell>
          <cell r="S1095">
            <v>150</v>
          </cell>
          <cell r="T1095">
            <v>150</v>
          </cell>
          <cell r="U1095">
            <v>150</v>
          </cell>
          <cell r="V1095">
            <v>4511.428</v>
          </cell>
          <cell r="W1095">
            <v>1.03</v>
          </cell>
          <cell r="X1095">
            <v>27.2</v>
          </cell>
          <cell r="Y1095">
            <v>4.51</v>
          </cell>
          <cell r="Z1095">
            <v>2</v>
          </cell>
        </row>
        <row r="1096">
          <cell r="A1096">
            <v>45195.2182986111</v>
          </cell>
          <cell r="B1096">
            <v>10</v>
          </cell>
          <cell r="C1096">
            <v>10</v>
          </cell>
          <cell r="D1096">
            <v>0.3</v>
          </cell>
          <cell r="E1096">
            <v>0</v>
          </cell>
          <cell r="F1096">
            <v>-2</v>
          </cell>
          <cell r="G1096">
            <v>0</v>
          </cell>
          <cell r="H1096">
            <v>10.1</v>
          </cell>
          <cell r="I1096">
            <v>10</v>
          </cell>
          <cell r="J1096">
            <v>0.28</v>
          </cell>
          <cell r="K1096">
            <v>0.19</v>
          </cell>
          <cell r="L1096">
            <v>0</v>
          </cell>
          <cell r="M1096">
            <v>0</v>
          </cell>
          <cell r="N1096">
            <v>600</v>
          </cell>
          <cell r="O1096">
            <v>600</v>
          </cell>
          <cell r="P1096">
            <v>603.2</v>
          </cell>
          <cell r="Q1096">
            <v>46.6</v>
          </cell>
          <cell r="R1096">
            <v>150</v>
          </cell>
          <cell r="S1096">
            <v>150</v>
          </cell>
          <cell r="T1096">
            <v>150</v>
          </cell>
          <cell r="U1096">
            <v>150</v>
          </cell>
          <cell r="V1096">
            <v>4531.426</v>
          </cell>
          <cell r="W1096">
            <v>1.03</v>
          </cell>
          <cell r="X1096">
            <v>27.1</v>
          </cell>
          <cell r="Y1096">
            <v>4.53</v>
          </cell>
          <cell r="Z1096">
            <v>2</v>
          </cell>
        </row>
        <row r="1097">
          <cell r="A1097">
            <v>45195.2189930556</v>
          </cell>
          <cell r="B1097">
            <v>10</v>
          </cell>
          <cell r="C1097">
            <v>10</v>
          </cell>
          <cell r="D1097">
            <v>0.3</v>
          </cell>
          <cell r="E1097">
            <v>0</v>
          </cell>
          <cell r="F1097">
            <v>-2</v>
          </cell>
          <cell r="G1097">
            <v>0</v>
          </cell>
          <cell r="H1097">
            <v>10.1</v>
          </cell>
          <cell r="I1097">
            <v>10</v>
          </cell>
          <cell r="J1097">
            <v>0.29</v>
          </cell>
          <cell r="K1097">
            <v>0.19</v>
          </cell>
          <cell r="L1097">
            <v>0</v>
          </cell>
          <cell r="M1097">
            <v>0</v>
          </cell>
          <cell r="N1097">
            <v>600</v>
          </cell>
          <cell r="O1097">
            <v>600</v>
          </cell>
          <cell r="P1097">
            <v>603.1</v>
          </cell>
          <cell r="Q1097">
            <v>46.6</v>
          </cell>
          <cell r="R1097">
            <v>150</v>
          </cell>
          <cell r="S1097">
            <v>150</v>
          </cell>
          <cell r="T1097">
            <v>150</v>
          </cell>
          <cell r="U1097">
            <v>150</v>
          </cell>
          <cell r="V1097">
            <v>4536.265</v>
          </cell>
          <cell r="W1097">
            <v>1.029</v>
          </cell>
          <cell r="X1097">
            <v>27.1</v>
          </cell>
          <cell r="Y1097">
            <v>4.54</v>
          </cell>
          <cell r="Z1097">
            <v>2</v>
          </cell>
        </row>
        <row r="1098">
          <cell r="A1098">
            <v>45195.2196875</v>
          </cell>
          <cell r="B1098">
            <v>10</v>
          </cell>
          <cell r="C1098">
            <v>10</v>
          </cell>
          <cell r="D1098">
            <v>0.3</v>
          </cell>
          <cell r="E1098">
            <v>0</v>
          </cell>
          <cell r="F1098">
            <v>-2</v>
          </cell>
          <cell r="G1098">
            <v>0</v>
          </cell>
          <cell r="H1098">
            <v>10.1</v>
          </cell>
          <cell r="I1098">
            <v>10</v>
          </cell>
          <cell r="J1098">
            <v>0.29</v>
          </cell>
          <cell r="K1098">
            <v>0.18</v>
          </cell>
          <cell r="L1098">
            <v>0</v>
          </cell>
          <cell r="M1098">
            <v>0</v>
          </cell>
          <cell r="N1098">
            <v>600</v>
          </cell>
          <cell r="O1098">
            <v>600</v>
          </cell>
          <cell r="P1098">
            <v>603.2</v>
          </cell>
          <cell r="Q1098">
            <v>46.7</v>
          </cell>
          <cell r="R1098">
            <v>150</v>
          </cell>
          <cell r="S1098">
            <v>150</v>
          </cell>
          <cell r="T1098">
            <v>150</v>
          </cell>
          <cell r="U1098">
            <v>150</v>
          </cell>
          <cell r="V1098">
            <v>4556.134</v>
          </cell>
          <cell r="W1098">
            <v>1.03</v>
          </cell>
          <cell r="X1098">
            <v>27.3</v>
          </cell>
          <cell r="Y1098">
            <v>4.56</v>
          </cell>
          <cell r="Z1098">
            <v>2</v>
          </cell>
        </row>
        <row r="1099">
          <cell r="A1099">
            <v>45195.2203819445</v>
          </cell>
          <cell r="B1099">
            <v>10</v>
          </cell>
          <cell r="C1099">
            <v>10</v>
          </cell>
          <cell r="D1099">
            <v>0.3</v>
          </cell>
          <cell r="E1099">
            <v>0</v>
          </cell>
          <cell r="F1099">
            <v>-2</v>
          </cell>
          <cell r="G1099">
            <v>0</v>
          </cell>
          <cell r="H1099">
            <v>10.1</v>
          </cell>
          <cell r="I1099">
            <v>10</v>
          </cell>
          <cell r="J1099">
            <v>0.28</v>
          </cell>
          <cell r="K1099">
            <v>0.18</v>
          </cell>
          <cell r="L1099">
            <v>0</v>
          </cell>
          <cell r="M1099">
            <v>0</v>
          </cell>
          <cell r="N1099">
            <v>600</v>
          </cell>
          <cell r="O1099">
            <v>600</v>
          </cell>
          <cell r="P1099">
            <v>603.2</v>
          </cell>
          <cell r="Q1099">
            <v>46.7</v>
          </cell>
          <cell r="R1099">
            <v>150</v>
          </cell>
          <cell r="S1099">
            <v>150</v>
          </cell>
          <cell r="T1099">
            <v>150</v>
          </cell>
          <cell r="U1099">
            <v>150</v>
          </cell>
          <cell r="V1099">
            <v>4574.618</v>
          </cell>
          <cell r="W1099">
            <v>1.03</v>
          </cell>
          <cell r="X1099">
            <v>27.3</v>
          </cell>
          <cell r="Y1099">
            <v>4.57</v>
          </cell>
          <cell r="Z1099">
            <v>2</v>
          </cell>
        </row>
        <row r="1100">
          <cell r="A1100">
            <v>45195.221087963</v>
          </cell>
          <cell r="B1100">
            <v>10</v>
          </cell>
          <cell r="C1100">
            <v>10</v>
          </cell>
          <cell r="D1100">
            <v>0.3</v>
          </cell>
          <cell r="E1100">
            <v>0</v>
          </cell>
          <cell r="F1100">
            <v>-2</v>
          </cell>
          <cell r="G1100">
            <v>0</v>
          </cell>
          <cell r="H1100">
            <v>10.1</v>
          </cell>
          <cell r="I1100">
            <v>10</v>
          </cell>
          <cell r="J1100">
            <v>0.29</v>
          </cell>
          <cell r="K1100">
            <v>0.19</v>
          </cell>
          <cell r="L1100">
            <v>0</v>
          </cell>
          <cell r="M1100">
            <v>0</v>
          </cell>
          <cell r="N1100">
            <v>600</v>
          </cell>
          <cell r="O1100">
            <v>600</v>
          </cell>
          <cell r="P1100">
            <v>603.2</v>
          </cell>
          <cell r="Q1100">
            <v>46.7</v>
          </cell>
          <cell r="R1100">
            <v>150</v>
          </cell>
          <cell r="S1100">
            <v>150</v>
          </cell>
          <cell r="T1100">
            <v>150</v>
          </cell>
          <cell r="U1100">
            <v>150</v>
          </cell>
          <cell r="V1100">
            <v>4588.642</v>
          </cell>
          <cell r="W1100">
            <v>1.029</v>
          </cell>
          <cell r="X1100">
            <v>27.3</v>
          </cell>
          <cell r="Y1100">
            <v>4.59</v>
          </cell>
          <cell r="Z1100">
            <v>2</v>
          </cell>
        </row>
        <row r="1101">
          <cell r="A1101">
            <v>45195.2217824074</v>
          </cell>
          <cell r="B1101">
            <v>10</v>
          </cell>
          <cell r="C1101">
            <v>10</v>
          </cell>
          <cell r="D1101">
            <v>0.3</v>
          </cell>
          <cell r="E1101">
            <v>0</v>
          </cell>
          <cell r="F1101">
            <v>-2</v>
          </cell>
          <cell r="G1101">
            <v>0</v>
          </cell>
          <cell r="H1101">
            <v>10.1</v>
          </cell>
          <cell r="I1101">
            <v>10</v>
          </cell>
          <cell r="J1101">
            <v>0.29</v>
          </cell>
          <cell r="K1101">
            <v>0.19</v>
          </cell>
          <cell r="L1101">
            <v>0</v>
          </cell>
          <cell r="M1101">
            <v>0</v>
          </cell>
          <cell r="N1101">
            <v>600</v>
          </cell>
          <cell r="O1101">
            <v>600</v>
          </cell>
          <cell r="P1101">
            <v>603</v>
          </cell>
          <cell r="Q1101">
            <v>46.6</v>
          </cell>
          <cell r="R1101">
            <v>150</v>
          </cell>
          <cell r="S1101">
            <v>150</v>
          </cell>
          <cell r="T1101">
            <v>150</v>
          </cell>
          <cell r="U1101">
            <v>150</v>
          </cell>
          <cell r="V1101">
            <v>4613.119</v>
          </cell>
          <cell r="W1101">
            <v>1.03</v>
          </cell>
          <cell r="X1101">
            <v>27.2</v>
          </cell>
          <cell r="Y1101">
            <v>4.61</v>
          </cell>
          <cell r="Z1101">
            <v>2</v>
          </cell>
        </row>
        <row r="1102">
          <cell r="A1102">
            <v>45195.2224768518</v>
          </cell>
          <cell r="B1102">
            <v>0.6</v>
          </cell>
          <cell r="C1102">
            <v>0</v>
          </cell>
          <cell r="D1102">
            <v>0.3</v>
          </cell>
          <cell r="E1102">
            <v>0</v>
          </cell>
          <cell r="F1102">
            <v>-2</v>
          </cell>
          <cell r="G1102">
            <v>0</v>
          </cell>
          <cell r="H1102">
            <v>100</v>
          </cell>
          <cell r="I1102">
            <v>100</v>
          </cell>
          <cell r="J1102">
            <v>1.32</v>
          </cell>
          <cell r="K1102">
            <v>1.16</v>
          </cell>
          <cell r="L1102">
            <v>5.6</v>
          </cell>
          <cell r="M1102">
            <v>6</v>
          </cell>
          <cell r="N1102">
            <v>600</v>
          </cell>
          <cell r="O1102">
            <v>600</v>
          </cell>
          <cell r="P1102">
            <v>603</v>
          </cell>
          <cell r="Q1102">
            <v>46.5</v>
          </cell>
          <cell r="R1102">
            <v>150</v>
          </cell>
          <cell r="S1102">
            <v>150</v>
          </cell>
          <cell r="T1102">
            <v>150</v>
          </cell>
          <cell r="U1102">
            <v>150</v>
          </cell>
          <cell r="V1102">
            <v>4617.877</v>
          </cell>
          <cell r="W1102">
            <v>1.029</v>
          </cell>
          <cell r="X1102">
            <v>27.2</v>
          </cell>
          <cell r="Y1102">
            <v>4.62</v>
          </cell>
          <cell r="Z1102">
            <v>1</v>
          </cell>
        </row>
        <row r="1103">
          <cell r="A1103">
            <v>45195.2231712963</v>
          </cell>
          <cell r="B1103">
            <v>0</v>
          </cell>
          <cell r="C1103">
            <v>0</v>
          </cell>
          <cell r="D1103">
            <v>0.3</v>
          </cell>
          <cell r="E1103">
            <v>0</v>
          </cell>
          <cell r="F1103">
            <v>-2</v>
          </cell>
          <cell r="G1103">
            <v>0</v>
          </cell>
          <cell r="H1103">
            <v>100</v>
          </cell>
          <cell r="I1103">
            <v>100</v>
          </cell>
          <cell r="J1103">
            <v>3.07</v>
          </cell>
          <cell r="K1103">
            <v>2.96</v>
          </cell>
          <cell r="L1103">
            <v>5.6</v>
          </cell>
          <cell r="M1103">
            <v>6</v>
          </cell>
          <cell r="N1103">
            <v>600</v>
          </cell>
          <cell r="O1103">
            <v>600</v>
          </cell>
          <cell r="P1103">
            <v>603</v>
          </cell>
          <cell r="Q1103">
            <v>46.7</v>
          </cell>
          <cell r="R1103">
            <v>150</v>
          </cell>
          <cell r="S1103">
            <v>150</v>
          </cell>
          <cell r="T1103">
            <v>150</v>
          </cell>
          <cell r="U1103">
            <v>150</v>
          </cell>
          <cell r="V1103">
            <v>4614.925</v>
          </cell>
          <cell r="W1103">
            <v>1.028</v>
          </cell>
          <cell r="X1103">
            <v>27.1</v>
          </cell>
          <cell r="Y1103">
            <v>4.61</v>
          </cell>
          <cell r="Z1103">
            <v>1</v>
          </cell>
        </row>
        <row r="1104">
          <cell r="A1104">
            <v>45195.2238657407</v>
          </cell>
          <cell r="B1104">
            <v>0</v>
          </cell>
          <cell r="C1104">
            <v>0</v>
          </cell>
          <cell r="D1104">
            <v>0.3</v>
          </cell>
          <cell r="E1104">
            <v>0</v>
          </cell>
          <cell r="F1104">
            <v>-2</v>
          </cell>
          <cell r="G1104">
            <v>0</v>
          </cell>
          <cell r="H1104">
            <v>100</v>
          </cell>
          <cell r="I1104">
            <v>100</v>
          </cell>
          <cell r="J1104">
            <v>4.82</v>
          </cell>
          <cell r="K1104">
            <v>4.72</v>
          </cell>
          <cell r="L1104">
            <v>5.6</v>
          </cell>
          <cell r="M1104">
            <v>6</v>
          </cell>
          <cell r="N1104">
            <v>600</v>
          </cell>
          <cell r="O1104">
            <v>600</v>
          </cell>
          <cell r="P1104">
            <v>603</v>
          </cell>
          <cell r="Q1104">
            <v>46.8</v>
          </cell>
          <cell r="R1104">
            <v>150</v>
          </cell>
          <cell r="S1104">
            <v>150</v>
          </cell>
          <cell r="T1104">
            <v>150</v>
          </cell>
          <cell r="U1104">
            <v>150</v>
          </cell>
          <cell r="V1104">
            <v>4613.389</v>
          </cell>
          <cell r="W1104">
            <v>1.028</v>
          </cell>
          <cell r="X1104">
            <v>27.2</v>
          </cell>
          <cell r="Y1104">
            <v>4.61</v>
          </cell>
          <cell r="Z1104">
            <v>1</v>
          </cell>
        </row>
        <row r="1105">
          <cell r="A1105">
            <v>45195.2245601852</v>
          </cell>
          <cell r="B1105">
            <v>0.7</v>
          </cell>
          <cell r="C1105">
            <v>0</v>
          </cell>
          <cell r="D1105">
            <v>0.3</v>
          </cell>
          <cell r="E1105">
            <v>0</v>
          </cell>
          <cell r="F1105">
            <v>-2</v>
          </cell>
          <cell r="G1105">
            <v>0</v>
          </cell>
          <cell r="H1105">
            <v>100</v>
          </cell>
          <cell r="I1105">
            <v>100</v>
          </cell>
          <cell r="J1105">
            <v>6.56</v>
          </cell>
          <cell r="K1105">
            <v>6.55</v>
          </cell>
          <cell r="L1105">
            <v>5.6</v>
          </cell>
          <cell r="M1105">
            <v>6</v>
          </cell>
          <cell r="N1105">
            <v>600</v>
          </cell>
          <cell r="O1105">
            <v>600</v>
          </cell>
          <cell r="P1105">
            <v>602.8</v>
          </cell>
          <cell r="Q1105">
            <v>46.6</v>
          </cell>
          <cell r="R1105">
            <v>150</v>
          </cell>
          <cell r="S1105">
            <v>150</v>
          </cell>
          <cell r="T1105">
            <v>150</v>
          </cell>
          <cell r="U1105">
            <v>150</v>
          </cell>
          <cell r="V1105">
            <v>4616.463</v>
          </cell>
          <cell r="W1105">
            <v>1.028</v>
          </cell>
          <cell r="X1105">
            <v>27</v>
          </cell>
          <cell r="Y1105">
            <v>4.62</v>
          </cell>
          <cell r="Z1105">
            <v>2</v>
          </cell>
        </row>
        <row r="1106">
          <cell r="A1106">
            <v>45195.2252546296</v>
          </cell>
          <cell r="B1106">
            <v>0</v>
          </cell>
          <cell r="C1106">
            <v>0</v>
          </cell>
          <cell r="D1106">
            <v>0.3</v>
          </cell>
          <cell r="E1106">
            <v>0</v>
          </cell>
          <cell r="F1106">
            <v>-2</v>
          </cell>
          <cell r="G1106">
            <v>0</v>
          </cell>
          <cell r="H1106">
            <v>100</v>
          </cell>
          <cell r="I1106">
            <v>100</v>
          </cell>
          <cell r="J1106">
            <v>5.35</v>
          </cell>
          <cell r="K1106">
            <v>5.18</v>
          </cell>
          <cell r="L1106">
            <v>5.5</v>
          </cell>
          <cell r="M1106">
            <v>6</v>
          </cell>
          <cell r="N1106">
            <v>600</v>
          </cell>
          <cell r="O1106">
            <v>600</v>
          </cell>
          <cell r="P1106">
            <v>602.9</v>
          </cell>
          <cell r="Q1106">
            <v>46.5</v>
          </cell>
          <cell r="R1106">
            <v>150</v>
          </cell>
          <cell r="S1106">
            <v>150</v>
          </cell>
          <cell r="T1106">
            <v>150</v>
          </cell>
          <cell r="U1106">
            <v>150</v>
          </cell>
          <cell r="V1106">
            <v>4767.155</v>
          </cell>
          <cell r="W1106">
            <v>1.035</v>
          </cell>
          <cell r="X1106">
            <v>27.1</v>
          </cell>
          <cell r="Y1106">
            <v>4.77</v>
          </cell>
          <cell r="Z1106">
            <v>2</v>
          </cell>
        </row>
        <row r="1107">
          <cell r="A1107">
            <v>45195.2259490741</v>
          </cell>
          <cell r="B1107">
            <v>0</v>
          </cell>
          <cell r="C1107">
            <v>0</v>
          </cell>
          <cell r="D1107">
            <v>0.3</v>
          </cell>
          <cell r="E1107">
            <v>0</v>
          </cell>
          <cell r="F1107">
            <v>-2</v>
          </cell>
          <cell r="G1107">
            <v>0</v>
          </cell>
          <cell r="H1107">
            <v>100</v>
          </cell>
          <cell r="I1107">
            <v>100</v>
          </cell>
          <cell r="J1107">
            <v>5.74</v>
          </cell>
          <cell r="K1107">
            <v>5.62</v>
          </cell>
          <cell r="L1107">
            <v>5.6</v>
          </cell>
          <cell r="M1107">
            <v>6</v>
          </cell>
          <cell r="N1107">
            <v>600</v>
          </cell>
          <cell r="O1107">
            <v>600</v>
          </cell>
          <cell r="P1107">
            <v>602.9</v>
          </cell>
          <cell r="Q1107">
            <v>46.5</v>
          </cell>
          <cell r="R1107">
            <v>150</v>
          </cell>
          <cell r="S1107">
            <v>150</v>
          </cell>
          <cell r="T1107">
            <v>150</v>
          </cell>
          <cell r="U1107">
            <v>150</v>
          </cell>
          <cell r="V1107">
            <v>4841.147</v>
          </cell>
          <cell r="W1107">
            <v>1.029</v>
          </cell>
          <cell r="X1107">
            <v>27.1</v>
          </cell>
          <cell r="Y1107">
            <v>4.84</v>
          </cell>
          <cell r="Z1107">
            <v>1</v>
          </cell>
        </row>
        <row r="1108">
          <cell r="A1108">
            <v>45195.2266435185</v>
          </cell>
          <cell r="B1108">
            <v>0.7</v>
          </cell>
          <cell r="C1108">
            <v>0</v>
          </cell>
          <cell r="D1108">
            <v>0.3</v>
          </cell>
          <cell r="E1108">
            <v>0</v>
          </cell>
          <cell r="F1108">
            <v>-2</v>
          </cell>
          <cell r="G1108">
            <v>0</v>
          </cell>
          <cell r="H1108">
            <v>100</v>
          </cell>
          <cell r="I1108">
            <v>100</v>
          </cell>
          <cell r="J1108">
            <v>5.75</v>
          </cell>
          <cell r="K1108">
            <v>5.62</v>
          </cell>
          <cell r="L1108">
            <v>5.6</v>
          </cell>
          <cell r="M1108">
            <v>6</v>
          </cell>
          <cell r="N1108">
            <v>600</v>
          </cell>
          <cell r="O1108">
            <v>600</v>
          </cell>
          <cell r="P1108">
            <v>602.9</v>
          </cell>
          <cell r="Q1108">
            <v>46.5</v>
          </cell>
          <cell r="R1108">
            <v>150</v>
          </cell>
          <cell r="S1108">
            <v>150</v>
          </cell>
          <cell r="T1108">
            <v>150</v>
          </cell>
          <cell r="U1108">
            <v>150</v>
          </cell>
          <cell r="V1108">
            <v>4930.383</v>
          </cell>
          <cell r="W1108">
            <v>1.028</v>
          </cell>
          <cell r="X1108">
            <v>27</v>
          </cell>
          <cell r="Y1108">
            <v>4.93</v>
          </cell>
          <cell r="Z1108">
            <v>1</v>
          </cell>
        </row>
        <row r="1109">
          <cell r="A1109">
            <v>45195.227337963</v>
          </cell>
          <cell r="B1109">
            <v>0.7</v>
          </cell>
          <cell r="C1109">
            <v>0</v>
          </cell>
          <cell r="D1109">
            <v>0.3</v>
          </cell>
          <cell r="E1109">
            <v>0</v>
          </cell>
          <cell r="F1109">
            <v>-2</v>
          </cell>
          <cell r="G1109">
            <v>0</v>
          </cell>
          <cell r="H1109">
            <v>100</v>
          </cell>
          <cell r="I1109">
            <v>100</v>
          </cell>
          <cell r="J1109">
            <v>5.75</v>
          </cell>
          <cell r="K1109">
            <v>5.62</v>
          </cell>
          <cell r="L1109">
            <v>5.6</v>
          </cell>
          <cell r="M1109">
            <v>6</v>
          </cell>
          <cell r="N1109">
            <v>600</v>
          </cell>
          <cell r="O1109">
            <v>600</v>
          </cell>
          <cell r="P1109">
            <v>602.9</v>
          </cell>
          <cell r="Q1109">
            <v>46.5</v>
          </cell>
          <cell r="R1109">
            <v>150</v>
          </cell>
          <cell r="S1109">
            <v>150</v>
          </cell>
          <cell r="T1109">
            <v>150</v>
          </cell>
          <cell r="U1109">
            <v>150</v>
          </cell>
          <cell r="V1109">
            <v>5027.598</v>
          </cell>
          <cell r="W1109">
            <v>1.029</v>
          </cell>
          <cell r="X1109">
            <v>27</v>
          </cell>
          <cell r="Y1109">
            <v>5.03</v>
          </cell>
          <cell r="Z1109">
            <v>1</v>
          </cell>
        </row>
        <row r="1110">
          <cell r="A1110">
            <v>45195.2280324074</v>
          </cell>
          <cell r="B1110">
            <v>0</v>
          </cell>
          <cell r="C1110">
            <v>0</v>
          </cell>
          <cell r="D1110">
            <v>0.3</v>
          </cell>
          <cell r="E1110">
            <v>0</v>
          </cell>
          <cell r="F1110">
            <v>-2</v>
          </cell>
          <cell r="G1110">
            <v>0</v>
          </cell>
          <cell r="H1110">
            <v>100</v>
          </cell>
          <cell r="I1110">
            <v>100</v>
          </cell>
          <cell r="J1110">
            <v>5.67</v>
          </cell>
          <cell r="K1110">
            <v>5.61</v>
          </cell>
          <cell r="L1110">
            <v>5.6</v>
          </cell>
          <cell r="M1110">
            <v>6</v>
          </cell>
          <cell r="N1110">
            <v>600</v>
          </cell>
          <cell r="O1110">
            <v>600</v>
          </cell>
          <cell r="P1110">
            <v>603</v>
          </cell>
          <cell r="Q1110">
            <v>46.6</v>
          </cell>
          <cell r="R1110">
            <v>150</v>
          </cell>
          <cell r="S1110">
            <v>150</v>
          </cell>
          <cell r="T1110">
            <v>150</v>
          </cell>
          <cell r="U1110">
            <v>150</v>
          </cell>
          <cell r="V1110">
            <v>5113.337</v>
          </cell>
          <cell r="W1110">
            <v>1.028</v>
          </cell>
          <cell r="X1110">
            <v>27.1</v>
          </cell>
          <cell r="Y1110">
            <v>5.11</v>
          </cell>
          <cell r="Z1110">
            <v>2</v>
          </cell>
        </row>
        <row r="1111">
          <cell r="A1111">
            <v>45195.2287268519</v>
          </cell>
          <cell r="B1111">
            <v>0</v>
          </cell>
          <cell r="C1111">
            <v>0</v>
          </cell>
          <cell r="D1111">
            <v>0.3</v>
          </cell>
          <cell r="E1111">
            <v>0</v>
          </cell>
          <cell r="F1111">
            <v>-2</v>
          </cell>
          <cell r="G1111">
            <v>0</v>
          </cell>
          <cell r="H1111">
            <v>100</v>
          </cell>
          <cell r="I1111">
            <v>100</v>
          </cell>
          <cell r="J1111">
            <v>5.67</v>
          </cell>
          <cell r="K1111">
            <v>5.62</v>
          </cell>
          <cell r="L1111">
            <v>5.6</v>
          </cell>
          <cell r="M1111">
            <v>6</v>
          </cell>
          <cell r="N1111">
            <v>600</v>
          </cell>
          <cell r="O1111">
            <v>600</v>
          </cell>
          <cell r="P1111">
            <v>603</v>
          </cell>
          <cell r="Q1111">
            <v>46.5</v>
          </cell>
          <cell r="R1111">
            <v>150</v>
          </cell>
          <cell r="S1111">
            <v>150</v>
          </cell>
          <cell r="T1111">
            <v>150</v>
          </cell>
          <cell r="U1111">
            <v>150</v>
          </cell>
          <cell r="V1111">
            <v>5210.7</v>
          </cell>
          <cell r="W1111">
            <v>1.029</v>
          </cell>
          <cell r="X1111">
            <v>27.1</v>
          </cell>
          <cell r="Y1111">
            <v>5.21</v>
          </cell>
          <cell r="Z1111">
            <v>2</v>
          </cell>
        </row>
        <row r="1112">
          <cell r="A1112">
            <v>45195.2294212963</v>
          </cell>
          <cell r="B1112">
            <v>0.7</v>
          </cell>
          <cell r="C1112">
            <v>0</v>
          </cell>
          <cell r="D1112">
            <v>0.3</v>
          </cell>
          <cell r="E1112">
            <v>0</v>
          </cell>
          <cell r="F1112">
            <v>-2</v>
          </cell>
          <cell r="G1112">
            <v>0</v>
          </cell>
          <cell r="H1112">
            <v>100</v>
          </cell>
          <cell r="I1112">
            <v>100</v>
          </cell>
          <cell r="J1112">
            <v>5.76</v>
          </cell>
          <cell r="K1112">
            <v>5.62</v>
          </cell>
          <cell r="L1112">
            <v>5.6</v>
          </cell>
          <cell r="M1112">
            <v>6</v>
          </cell>
          <cell r="N1112">
            <v>600</v>
          </cell>
          <cell r="O1112">
            <v>600</v>
          </cell>
          <cell r="P1112">
            <v>602.9</v>
          </cell>
          <cell r="Q1112">
            <v>46.5</v>
          </cell>
          <cell r="R1112">
            <v>150</v>
          </cell>
          <cell r="S1112">
            <v>150</v>
          </cell>
          <cell r="T1112">
            <v>150</v>
          </cell>
          <cell r="U1112">
            <v>150</v>
          </cell>
          <cell r="V1112">
            <v>5297.934</v>
          </cell>
          <cell r="W1112">
            <v>1.028</v>
          </cell>
          <cell r="X1112">
            <v>27.1</v>
          </cell>
          <cell r="Y1112">
            <v>5.3</v>
          </cell>
          <cell r="Z1112">
            <v>1</v>
          </cell>
        </row>
        <row r="1113">
          <cell r="A1113">
            <v>45195.2301157407</v>
          </cell>
          <cell r="B1113">
            <v>0.6</v>
          </cell>
          <cell r="C1113">
            <v>0</v>
          </cell>
          <cell r="D1113">
            <v>0.3</v>
          </cell>
          <cell r="E1113">
            <v>0</v>
          </cell>
          <cell r="F1113">
            <v>-2</v>
          </cell>
          <cell r="G1113">
            <v>0</v>
          </cell>
          <cell r="H1113">
            <v>100</v>
          </cell>
          <cell r="I1113">
            <v>100</v>
          </cell>
          <cell r="J1113">
            <v>5.75</v>
          </cell>
          <cell r="K1113">
            <v>5.62</v>
          </cell>
          <cell r="L1113">
            <v>5.6</v>
          </cell>
          <cell r="M1113">
            <v>6</v>
          </cell>
          <cell r="N1113">
            <v>600</v>
          </cell>
          <cell r="O1113">
            <v>600</v>
          </cell>
          <cell r="P1113">
            <v>602.8</v>
          </cell>
          <cell r="Q1113">
            <v>46.5</v>
          </cell>
          <cell r="R1113">
            <v>150</v>
          </cell>
          <cell r="S1113">
            <v>150</v>
          </cell>
          <cell r="T1113">
            <v>150</v>
          </cell>
          <cell r="U1113">
            <v>150</v>
          </cell>
          <cell r="V1113">
            <v>5403.062</v>
          </cell>
          <cell r="W1113">
            <v>1.028</v>
          </cell>
          <cell r="X1113">
            <v>26.9</v>
          </cell>
          <cell r="Y1113">
            <v>5.4</v>
          </cell>
          <cell r="Z1113">
            <v>1</v>
          </cell>
        </row>
        <row r="1114">
          <cell r="A1114">
            <v>45195.2308101852</v>
          </cell>
          <cell r="B1114">
            <v>0</v>
          </cell>
          <cell r="C1114">
            <v>0</v>
          </cell>
          <cell r="D1114">
            <v>0.3</v>
          </cell>
          <cell r="E1114">
            <v>0</v>
          </cell>
          <cell r="F1114">
            <v>-2</v>
          </cell>
          <cell r="G1114">
            <v>0</v>
          </cell>
          <cell r="H1114">
            <v>100</v>
          </cell>
          <cell r="I1114">
            <v>100</v>
          </cell>
          <cell r="J1114">
            <v>5.75</v>
          </cell>
          <cell r="K1114">
            <v>5.62</v>
          </cell>
          <cell r="L1114">
            <v>5.6</v>
          </cell>
          <cell r="M1114">
            <v>6</v>
          </cell>
          <cell r="N1114">
            <v>600</v>
          </cell>
          <cell r="O1114">
            <v>600</v>
          </cell>
          <cell r="P1114">
            <v>602.9</v>
          </cell>
          <cell r="Q1114">
            <v>46.6</v>
          </cell>
          <cell r="R1114">
            <v>150</v>
          </cell>
          <cell r="S1114">
            <v>150</v>
          </cell>
          <cell r="T1114">
            <v>150</v>
          </cell>
          <cell r="U1114">
            <v>150</v>
          </cell>
          <cell r="V1114">
            <v>5498.935</v>
          </cell>
          <cell r="W1114">
            <v>1.029</v>
          </cell>
          <cell r="X1114">
            <v>27</v>
          </cell>
          <cell r="Y1114">
            <v>5.5</v>
          </cell>
          <cell r="Z1114">
            <v>1</v>
          </cell>
        </row>
        <row r="1115">
          <cell r="A1115">
            <v>45195.2315046296</v>
          </cell>
          <cell r="B1115">
            <v>0.8</v>
          </cell>
          <cell r="C1115">
            <v>0</v>
          </cell>
          <cell r="D1115">
            <v>2.5</v>
          </cell>
          <cell r="E1115">
            <v>2.5</v>
          </cell>
          <cell r="F1115">
            <v>49.4</v>
          </cell>
          <cell r="G1115">
            <v>50</v>
          </cell>
          <cell r="H1115">
            <v>47.5</v>
          </cell>
          <cell r="I1115">
            <v>47.5</v>
          </cell>
          <cell r="J1115">
            <v>5.68</v>
          </cell>
          <cell r="K1115">
            <v>5.62</v>
          </cell>
          <cell r="L1115">
            <v>5.6</v>
          </cell>
          <cell r="M1115">
            <v>6</v>
          </cell>
          <cell r="N1115">
            <v>600</v>
          </cell>
          <cell r="O1115">
            <v>600</v>
          </cell>
          <cell r="P1115">
            <v>602.9</v>
          </cell>
          <cell r="Q1115">
            <v>46.5</v>
          </cell>
          <cell r="R1115">
            <v>150</v>
          </cell>
          <cell r="S1115">
            <v>150</v>
          </cell>
          <cell r="T1115">
            <v>150</v>
          </cell>
          <cell r="U1115">
            <v>150</v>
          </cell>
          <cell r="V1115">
            <v>5571.015</v>
          </cell>
          <cell r="W1115">
            <v>1.029</v>
          </cell>
          <cell r="X1115">
            <v>27.1</v>
          </cell>
          <cell r="Y1115">
            <v>5.57</v>
          </cell>
          <cell r="Z1115">
            <v>2</v>
          </cell>
        </row>
        <row r="1116">
          <cell r="A1116">
            <v>45195.2321990741</v>
          </cell>
          <cell r="B1116">
            <v>0.7</v>
          </cell>
          <cell r="C1116">
            <v>0</v>
          </cell>
          <cell r="D1116">
            <v>2.5</v>
          </cell>
          <cell r="E1116">
            <v>2.5</v>
          </cell>
          <cell r="F1116">
            <v>49.4</v>
          </cell>
          <cell r="G1116">
            <v>50</v>
          </cell>
          <cell r="H1116">
            <v>47.5</v>
          </cell>
          <cell r="I1116">
            <v>47.5</v>
          </cell>
          <cell r="J1116">
            <v>5.68</v>
          </cell>
          <cell r="K1116">
            <v>5.62</v>
          </cell>
          <cell r="L1116">
            <v>5.6</v>
          </cell>
          <cell r="M1116">
            <v>6</v>
          </cell>
          <cell r="N1116">
            <v>600</v>
          </cell>
          <cell r="O1116">
            <v>600</v>
          </cell>
          <cell r="P1116">
            <v>602.8</v>
          </cell>
          <cell r="Q1116">
            <v>46.5</v>
          </cell>
          <cell r="R1116">
            <v>150</v>
          </cell>
          <cell r="S1116">
            <v>150</v>
          </cell>
          <cell r="T1116">
            <v>150</v>
          </cell>
          <cell r="U1116">
            <v>150</v>
          </cell>
          <cell r="V1116">
            <v>5674.531</v>
          </cell>
          <cell r="W1116">
            <v>1.029</v>
          </cell>
          <cell r="X1116">
            <v>27</v>
          </cell>
          <cell r="Y1116">
            <v>5.67</v>
          </cell>
          <cell r="Z1116">
            <v>2</v>
          </cell>
        </row>
        <row r="1117">
          <cell r="A1117">
            <v>45195.2328935185</v>
          </cell>
          <cell r="B1117">
            <v>0</v>
          </cell>
          <cell r="C1117">
            <v>0</v>
          </cell>
          <cell r="D1117">
            <v>2.5</v>
          </cell>
          <cell r="E1117">
            <v>2.5</v>
          </cell>
          <cell r="F1117">
            <v>49.4</v>
          </cell>
          <cell r="G1117">
            <v>50</v>
          </cell>
          <cell r="H1117">
            <v>47.5</v>
          </cell>
          <cell r="I1117">
            <v>47.5</v>
          </cell>
          <cell r="J1117">
            <v>5.68</v>
          </cell>
          <cell r="K1117">
            <v>5.62</v>
          </cell>
          <cell r="L1117">
            <v>5.6</v>
          </cell>
          <cell r="M1117">
            <v>6</v>
          </cell>
          <cell r="N1117">
            <v>600</v>
          </cell>
          <cell r="O1117">
            <v>600</v>
          </cell>
          <cell r="P1117">
            <v>602.8</v>
          </cell>
          <cell r="Q1117">
            <v>46.5</v>
          </cell>
          <cell r="R1117">
            <v>150</v>
          </cell>
          <cell r="S1117">
            <v>150</v>
          </cell>
          <cell r="T1117">
            <v>150</v>
          </cell>
          <cell r="U1117">
            <v>150</v>
          </cell>
          <cell r="V1117">
            <v>5766.95</v>
          </cell>
          <cell r="W1117">
            <v>1.029</v>
          </cell>
          <cell r="X1117">
            <v>27</v>
          </cell>
          <cell r="Y1117">
            <v>5.77</v>
          </cell>
          <cell r="Z1117">
            <v>2</v>
          </cell>
        </row>
        <row r="1118">
          <cell r="A1118">
            <v>45195.233587963</v>
          </cell>
          <cell r="B1118">
            <v>0</v>
          </cell>
          <cell r="C1118">
            <v>0</v>
          </cell>
          <cell r="D1118">
            <v>2.5</v>
          </cell>
          <cell r="E1118">
            <v>2.5</v>
          </cell>
          <cell r="F1118">
            <v>49.4</v>
          </cell>
          <cell r="G1118">
            <v>50</v>
          </cell>
          <cell r="H1118">
            <v>47.5</v>
          </cell>
          <cell r="I1118">
            <v>47.5</v>
          </cell>
          <cell r="J1118">
            <v>5.67</v>
          </cell>
          <cell r="K1118">
            <v>5.62</v>
          </cell>
          <cell r="L1118">
            <v>5.6</v>
          </cell>
          <cell r="M1118">
            <v>6</v>
          </cell>
          <cell r="N1118">
            <v>600</v>
          </cell>
          <cell r="O1118">
            <v>600</v>
          </cell>
          <cell r="P1118">
            <v>602.9</v>
          </cell>
          <cell r="Q1118">
            <v>46.6</v>
          </cell>
          <cell r="R1118">
            <v>150</v>
          </cell>
          <cell r="S1118">
            <v>150</v>
          </cell>
          <cell r="T1118">
            <v>150</v>
          </cell>
          <cell r="U1118">
            <v>150</v>
          </cell>
          <cell r="V1118">
            <v>5855.468</v>
          </cell>
          <cell r="W1118">
            <v>1.029</v>
          </cell>
          <cell r="X1118">
            <v>27.2</v>
          </cell>
          <cell r="Y1118">
            <v>5.86</v>
          </cell>
          <cell r="Z1118">
            <v>2</v>
          </cell>
        </row>
        <row r="1119">
          <cell r="A1119">
            <v>45195.2342824074</v>
          </cell>
          <cell r="B1119">
            <v>0.7</v>
          </cell>
          <cell r="C1119">
            <v>0</v>
          </cell>
          <cell r="D1119">
            <v>2.5</v>
          </cell>
          <cell r="E1119">
            <v>2.5</v>
          </cell>
          <cell r="F1119">
            <v>49.4</v>
          </cell>
          <cell r="G1119">
            <v>50</v>
          </cell>
          <cell r="H1119">
            <v>47.5</v>
          </cell>
          <cell r="I1119">
            <v>47.5</v>
          </cell>
          <cell r="J1119">
            <v>5.68</v>
          </cell>
          <cell r="K1119">
            <v>5.62</v>
          </cell>
          <cell r="L1119">
            <v>5.6</v>
          </cell>
          <cell r="M1119">
            <v>6</v>
          </cell>
          <cell r="N1119">
            <v>600</v>
          </cell>
          <cell r="O1119">
            <v>600</v>
          </cell>
          <cell r="P1119">
            <v>603.1</v>
          </cell>
          <cell r="Q1119">
            <v>46.5</v>
          </cell>
          <cell r="R1119">
            <v>150</v>
          </cell>
          <cell r="S1119">
            <v>150</v>
          </cell>
          <cell r="T1119">
            <v>150</v>
          </cell>
          <cell r="U1119">
            <v>150</v>
          </cell>
          <cell r="V1119">
            <v>5947.826</v>
          </cell>
          <cell r="W1119">
            <v>1.029</v>
          </cell>
          <cell r="X1119">
            <v>27.2</v>
          </cell>
          <cell r="Y1119">
            <v>5.95</v>
          </cell>
          <cell r="Z1119">
            <v>2</v>
          </cell>
        </row>
        <row r="1120">
          <cell r="A1120">
            <v>45195.2349768519</v>
          </cell>
          <cell r="B1120">
            <v>0.7</v>
          </cell>
          <cell r="C1120">
            <v>0</v>
          </cell>
          <cell r="D1120">
            <v>2.5</v>
          </cell>
          <cell r="E1120">
            <v>2.5</v>
          </cell>
          <cell r="F1120">
            <v>49.4</v>
          </cell>
          <cell r="G1120">
            <v>50</v>
          </cell>
          <cell r="H1120">
            <v>47.5</v>
          </cell>
          <cell r="I1120">
            <v>47.5</v>
          </cell>
          <cell r="J1120">
            <v>5.68</v>
          </cell>
          <cell r="K1120">
            <v>5.62</v>
          </cell>
          <cell r="L1120">
            <v>5.6</v>
          </cell>
          <cell r="M1120">
            <v>6</v>
          </cell>
          <cell r="N1120">
            <v>600</v>
          </cell>
          <cell r="O1120">
            <v>600</v>
          </cell>
          <cell r="P1120">
            <v>603.3</v>
          </cell>
          <cell r="Q1120">
            <v>46.6</v>
          </cell>
          <cell r="R1120">
            <v>150</v>
          </cell>
          <cell r="S1120">
            <v>150</v>
          </cell>
          <cell r="T1120">
            <v>150</v>
          </cell>
          <cell r="U1120">
            <v>150</v>
          </cell>
          <cell r="V1120">
            <v>6040.183</v>
          </cell>
          <cell r="W1120">
            <v>1.029</v>
          </cell>
          <cell r="X1120">
            <v>27.2</v>
          </cell>
          <cell r="Y1120">
            <v>6.04</v>
          </cell>
          <cell r="Z1120">
            <v>2</v>
          </cell>
        </row>
        <row r="1121">
          <cell r="A1121">
            <v>45195.2356712963</v>
          </cell>
          <cell r="B1121">
            <v>0</v>
          </cell>
          <cell r="C1121">
            <v>0</v>
          </cell>
          <cell r="D1121">
            <v>2.5</v>
          </cell>
          <cell r="E1121">
            <v>2.5</v>
          </cell>
          <cell r="F1121">
            <v>49.4</v>
          </cell>
          <cell r="G1121">
            <v>50</v>
          </cell>
          <cell r="H1121">
            <v>47.5</v>
          </cell>
          <cell r="I1121">
            <v>47.5</v>
          </cell>
          <cell r="J1121">
            <v>5.68</v>
          </cell>
          <cell r="K1121">
            <v>5.62</v>
          </cell>
          <cell r="L1121">
            <v>5.6</v>
          </cell>
          <cell r="M1121">
            <v>6</v>
          </cell>
          <cell r="N1121">
            <v>600</v>
          </cell>
          <cell r="O1121">
            <v>600</v>
          </cell>
          <cell r="P1121">
            <v>603.3</v>
          </cell>
          <cell r="Q1121">
            <v>46.6</v>
          </cell>
          <cell r="R1121">
            <v>150</v>
          </cell>
          <cell r="S1121">
            <v>150</v>
          </cell>
          <cell r="T1121">
            <v>150</v>
          </cell>
          <cell r="U1121">
            <v>150</v>
          </cell>
          <cell r="V1121">
            <v>6128.621</v>
          </cell>
          <cell r="W1121">
            <v>1.028</v>
          </cell>
          <cell r="X1121">
            <v>27.1</v>
          </cell>
          <cell r="Y1121">
            <v>6.13</v>
          </cell>
          <cell r="Z1121">
            <v>2</v>
          </cell>
        </row>
        <row r="1122">
          <cell r="A1122">
            <v>45195.2363657407</v>
          </cell>
          <cell r="B1122">
            <v>0</v>
          </cell>
          <cell r="C1122">
            <v>0</v>
          </cell>
          <cell r="D1122">
            <v>2.5</v>
          </cell>
          <cell r="E1122">
            <v>2.5</v>
          </cell>
          <cell r="F1122">
            <v>49.4</v>
          </cell>
          <cell r="G1122">
            <v>50</v>
          </cell>
          <cell r="H1122">
            <v>47.5</v>
          </cell>
          <cell r="I1122">
            <v>47.5</v>
          </cell>
          <cell r="J1122">
            <v>5.67</v>
          </cell>
          <cell r="K1122">
            <v>5.62</v>
          </cell>
          <cell r="L1122">
            <v>5.6</v>
          </cell>
          <cell r="M1122">
            <v>6</v>
          </cell>
          <cell r="N1122">
            <v>600</v>
          </cell>
          <cell r="O1122">
            <v>600</v>
          </cell>
          <cell r="P1122">
            <v>603.5</v>
          </cell>
          <cell r="Q1122">
            <v>46.6</v>
          </cell>
          <cell r="R1122">
            <v>150</v>
          </cell>
          <cell r="S1122">
            <v>150</v>
          </cell>
          <cell r="T1122">
            <v>150</v>
          </cell>
          <cell r="U1122">
            <v>150</v>
          </cell>
          <cell r="V1122">
            <v>6229.046</v>
          </cell>
          <cell r="W1122">
            <v>1.029</v>
          </cell>
          <cell r="X1122">
            <v>27</v>
          </cell>
          <cell r="Y1122">
            <v>6.23</v>
          </cell>
          <cell r="Z1122">
            <v>2</v>
          </cell>
        </row>
        <row r="1123">
          <cell r="A1123">
            <v>45195.2370601852</v>
          </cell>
          <cell r="B1123">
            <v>0</v>
          </cell>
          <cell r="C1123">
            <v>0</v>
          </cell>
          <cell r="D1123">
            <v>2.5</v>
          </cell>
          <cell r="E1123">
            <v>2.5</v>
          </cell>
          <cell r="F1123">
            <v>49.4</v>
          </cell>
          <cell r="G1123">
            <v>50</v>
          </cell>
          <cell r="H1123">
            <v>47.5</v>
          </cell>
          <cell r="I1123">
            <v>47.5</v>
          </cell>
          <cell r="J1123">
            <v>5.68</v>
          </cell>
          <cell r="K1123">
            <v>5.63</v>
          </cell>
          <cell r="L1123">
            <v>5.6</v>
          </cell>
          <cell r="M1123">
            <v>6</v>
          </cell>
          <cell r="N1123">
            <v>600</v>
          </cell>
          <cell r="O1123">
            <v>600</v>
          </cell>
          <cell r="P1123">
            <v>603.7</v>
          </cell>
          <cell r="Q1123">
            <v>46.7</v>
          </cell>
          <cell r="R1123">
            <v>150</v>
          </cell>
          <cell r="S1123">
            <v>150</v>
          </cell>
          <cell r="T1123">
            <v>150</v>
          </cell>
          <cell r="U1123">
            <v>150</v>
          </cell>
          <cell r="V1123">
            <v>6317.256</v>
          </cell>
          <cell r="W1123">
            <v>1.029</v>
          </cell>
          <cell r="X1123">
            <v>27.2</v>
          </cell>
          <cell r="Y1123">
            <v>6.32</v>
          </cell>
          <cell r="Z1123">
            <v>2</v>
          </cell>
        </row>
        <row r="1124">
          <cell r="A1124">
            <v>45195.2377546296</v>
          </cell>
          <cell r="B1124">
            <v>0</v>
          </cell>
          <cell r="C1124">
            <v>0</v>
          </cell>
          <cell r="D1124">
            <v>2.5</v>
          </cell>
          <cell r="E1124">
            <v>2.5</v>
          </cell>
          <cell r="F1124">
            <v>49.4</v>
          </cell>
          <cell r="G1124">
            <v>50</v>
          </cell>
          <cell r="H1124">
            <v>47.5</v>
          </cell>
          <cell r="I1124">
            <v>47.5</v>
          </cell>
          <cell r="J1124">
            <v>5.68</v>
          </cell>
          <cell r="K1124">
            <v>5.62</v>
          </cell>
          <cell r="L1124">
            <v>5.6</v>
          </cell>
          <cell r="M1124">
            <v>6</v>
          </cell>
          <cell r="N1124">
            <v>600</v>
          </cell>
          <cell r="O1124">
            <v>600</v>
          </cell>
          <cell r="P1124">
            <v>603.6</v>
          </cell>
          <cell r="Q1124">
            <v>46.8</v>
          </cell>
          <cell r="R1124">
            <v>150</v>
          </cell>
          <cell r="S1124">
            <v>150</v>
          </cell>
          <cell r="T1124">
            <v>150</v>
          </cell>
          <cell r="U1124">
            <v>150</v>
          </cell>
          <cell r="V1124">
            <v>6405.517</v>
          </cell>
          <cell r="W1124">
            <v>1.028</v>
          </cell>
          <cell r="X1124">
            <v>27.1</v>
          </cell>
          <cell r="Y1124">
            <v>6.41</v>
          </cell>
          <cell r="Z1124">
            <v>2</v>
          </cell>
        </row>
        <row r="1125">
          <cell r="A1125">
            <v>45195.2384490741</v>
          </cell>
          <cell r="B1125">
            <v>0.4</v>
          </cell>
          <cell r="C1125">
            <v>0</v>
          </cell>
          <cell r="D1125">
            <v>2.5</v>
          </cell>
          <cell r="E1125">
            <v>2.5</v>
          </cell>
          <cell r="F1125">
            <v>49.4</v>
          </cell>
          <cell r="G1125">
            <v>50</v>
          </cell>
          <cell r="H1125">
            <v>47.5</v>
          </cell>
          <cell r="I1125">
            <v>47.5</v>
          </cell>
          <cell r="J1125">
            <v>5.68</v>
          </cell>
          <cell r="K1125">
            <v>5.63</v>
          </cell>
          <cell r="L1125">
            <v>5.6</v>
          </cell>
          <cell r="M1125">
            <v>6</v>
          </cell>
          <cell r="N1125">
            <v>600</v>
          </cell>
          <cell r="O1125">
            <v>600</v>
          </cell>
          <cell r="P1125">
            <v>603.7</v>
          </cell>
          <cell r="Q1125">
            <v>46.7</v>
          </cell>
          <cell r="R1125">
            <v>150</v>
          </cell>
          <cell r="S1125">
            <v>150</v>
          </cell>
          <cell r="T1125">
            <v>150</v>
          </cell>
          <cell r="U1125">
            <v>150</v>
          </cell>
          <cell r="V1125">
            <v>6507.045</v>
          </cell>
          <cell r="W1125">
            <v>1.028</v>
          </cell>
          <cell r="X1125">
            <v>27.1</v>
          </cell>
          <cell r="Y1125">
            <v>6.51</v>
          </cell>
          <cell r="Z1125">
            <v>2</v>
          </cell>
        </row>
        <row r="1126">
          <cell r="A1126">
            <v>45195.2391435185</v>
          </cell>
          <cell r="B1126">
            <v>0</v>
          </cell>
          <cell r="C1126">
            <v>0</v>
          </cell>
          <cell r="D1126">
            <v>2.5</v>
          </cell>
          <cell r="E1126">
            <v>2.5</v>
          </cell>
          <cell r="F1126">
            <v>49.4</v>
          </cell>
          <cell r="G1126">
            <v>50</v>
          </cell>
          <cell r="H1126">
            <v>47.5</v>
          </cell>
          <cell r="I1126">
            <v>47.5</v>
          </cell>
          <cell r="J1126">
            <v>5.68</v>
          </cell>
          <cell r="K1126">
            <v>5.63</v>
          </cell>
          <cell r="L1126">
            <v>5.6</v>
          </cell>
          <cell r="M1126">
            <v>6</v>
          </cell>
          <cell r="N1126">
            <v>601</v>
          </cell>
          <cell r="O1126">
            <v>600</v>
          </cell>
          <cell r="P1126">
            <v>603.8</v>
          </cell>
          <cell r="Q1126">
            <v>46.7</v>
          </cell>
          <cell r="R1126">
            <v>150</v>
          </cell>
          <cell r="S1126">
            <v>150</v>
          </cell>
          <cell r="T1126">
            <v>150</v>
          </cell>
          <cell r="U1126">
            <v>150</v>
          </cell>
          <cell r="V1126">
            <v>6605.763</v>
          </cell>
          <cell r="W1126">
            <v>1.029</v>
          </cell>
          <cell r="X1126">
            <v>27.1</v>
          </cell>
          <cell r="Y1126">
            <v>6.61</v>
          </cell>
          <cell r="Z1126">
            <v>2</v>
          </cell>
        </row>
        <row r="1127">
          <cell r="A1127">
            <v>45195.239837963</v>
          </cell>
          <cell r="B1127">
            <v>0</v>
          </cell>
          <cell r="C1127">
            <v>0</v>
          </cell>
          <cell r="D1127">
            <v>2.5</v>
          </cell>
          <cell r="E1127">
            <v>2.5</v>
          </cell>
          <cell r="F1127">
            <v>49.4</v>
          </cell>
          <cell r="G1127">
            <v>50</v>
          </cell>
          <cell r="H1127">
            <v>47.5</v>
          </cell>
          <cell r="I1127">
            <v>47.5</v>
          </cell>
          <cell r="J1127">
            <v>5.67</v>
          </cell>
          <cell r="K1127">
            <v>5.62</v>
          </cell>
          <cell r="L1127">
            <v>5.6</v>
          </cell>
          <cell r="M1127">
            <v>6</v>
          </cell>
          <cell r="N1127">
            <v>601</v>
          </cell>
          <cell r="O1127">
            <v>600</v>
          </cell>
          <cell r="P1127">
            <v>603.8</v>
          </cell>
          <cell r="Q1127">
            <v>46.7</v>
          </cell>
          <cell r="R1127">
            <v>150</v>
          </cell>
          <cell r="S1127">
            <v>150</v>
          </cell>
          <cell r="T1127">
            <v>150</v>
          </cell>
          <cell r="U1127">
            <v>150</v>
          </cell>
          <cell r="V1127">
            <v>6691.642</v>
          </cell>
          <cell r="W1127">
            <v>1.028</v>
          </cell>
          <cell r="X1127">
            <v>27.1</v>
          </cell>
          <cell r="Y1127">
            <v>6.69</v>
          </cell>
          <cell r="Z1127">
            <v>2</v>
          </cell>
        </row>
        <row r="1128">
          <cell r="A1128">
            <v>45195.2405324074</v>
          </cell>
          <cell r="B1128">
            <v>0</v>
          </cell>
          <cell r="C1128">
            <v>0</v>
          </cell>
          <cell r="D1128">
            <v>2.5</v>
          </cell>
          <cell r="E1128">
            <v>2.5</v>
          </cell>
          <cell r="F1128">
            <v>49.4</v>
          </cell>
          <cell r="G1128">
            <v>50</v>
          </cell>
          <cell r="H1128">
            <v>47.5</v>
          </cell>
          <cell r="I1128">
            <v>47.5</v>
          </cell>
          <cell r="J1128">
            <v>5.67</v>
          </cell>
          <cell r="K1128">
            <v>5.63</v>
          </cell>
          <cell r="L1128">
            <v>5.6</v>
          </cell>
          <cell r="M1128">
            <v>6</v>
          </cell>
          <cell r="N1128">
            <v>601</v>
          </cell>
          <cell r="O1128">
            <v>600</v>
          </cell>
          <cell r="P1128">
            <v>603.9</v>
          </cell>
          <cell r="Q1128">
            <v>46.6</v>
          </cell>
          <cell r="R1128">
            <v>150</v>
          </cell>
          <cell r="S1128">
            <v>150</v>
          </cell>
          <cell r="T1128">
            <v>150</v>
          </cell>
          <cell r="U1128">
            <v>150</v>
          </cell>
          <cell r="V1128">
            <v>6790.54</v>
          </cell>
          <cell r="W1128">
            <v>1.029</v>
          </cell>
          <cell r="X1128">
            <v>27.1</v>
          </cell>
          <cell r="Y1128">
            <v>6.79</v>
          </cell>
          <cell r="Z1128">
            <v>2</v>
          </cell>
        </row>
        <row r="1129">
          <cell r="A1129">
            <v>45195.2412268519</v>
          </cell>
          <cell r="B1129">
            <v>0</v>
          </cell>
          <cell r="C1129">
            <v>0</v>
          </cell>
          <cell r="D1129">
            <v>2.5</v>
          </cell>
          <cell r="E1129">
            <v>2.5</v>
          </cell>
          <cell r="F1129">
            <v>49.4</v>
          </cell>
          <cell r="G1129">
            <v>50</v>
          </cell>
          <cell r="H1129">
            <v>47.5</v>
          </cell>
          <cell r="I1129">
            <v>47.5</v>
          </cell>
          <cell r="J1129">
            <v>5.68</v>
          </cell>
          <cell r="K1129">
            <v>5.62</v>
          </cell>
          <cell r="L1129">
            <v>5.6</v>
          </cell>
          <cell r="M1129">
            <v>6</v>
          </cell>
          <cell r="N1129">
            <v>601</v>
          </cell>
          <cell r="O1129">
            <v>600</v>
          </cell>
          <cell r="P1129">
            <v>603.9</v>
          </cell>
          <cell r="Q1129">
            <v>46.6</v>
          </cell>
          <cell r="R1129">
            <v>150</v>
          </cell>
          <cell r="S1129">
            <v>150</v>
          </cell>
          <cell r="T1129">
            <v>150</v>
          </cell>
          <cell r="U1129">
            <v>150</v>
          </cell>
          <cell r="V1129">
            <v>6885.469</v>
          </cell>
          <cell r="W1129">
            <v>1.028</v>
          </cell>
          <cell r="X1129">
            <v>27.1</v>
          </cell>
          <cell r="Y1129">
            <v>6.89</v>
          </cell>
          <cell r="Z1129">
            <v>2</v>
          </cell>
        </row>
        <row r="1130">
          <cell r="A1130">
            <v>45195.2419212963</v>
          </cell>
          <cell r="B1130">
            <v>0.7</v>
          </cell>
          <cell r="C1130">
            <v>0</v>
          </cell>
          <cell r="D1130">
            <v>2.5</v>
          </cell>
          <cell r="E1130">
            <v>2.5</v>
          </cell>
          <cell r="F1130">
            <v>49.4</v>
          </cell>
          <cell r="G1130">
            <v>50</v>
          </cell>
          <cell r="H1130">
            <v>47.5</v>
          </cell>
          <cell r="I1130">
            <v>47.5</v>
          </cell>
          <cell r="J1130">
            <v>5.68</v>
          </cell>
          <cell r="K1130">
            <v>5.62</v>
          </cell>
          <cell r="L1130">
            <v>5.6</v>
          </cell>
          <cell r="M1130">
            <v>6</v>
          </cell>
          <cell r="N1130">
            <v>601</v>
          </cell>
          <cell r="O1130">
            <v>600</v>
          </cell>
          <cell r="P1130">
            <v>603.9</v>
          </cell>
          <cell r="Q1130">
            <v>46.6</v>
          </cell>
          <cell r="R1130">
            <v>150</v>
          </cell>
          <cell r="S1130">
            <v>150</v>
          </cell>
          <cell r="T1130">
            <v>150</v>
          </cell>
          <cell r="U1130">
            <v>150</v>
          </cell>
          <cell r="V1130">
            <v>6984.555</v>
          </cell>
          <cell r="W1130">
            <v>1.029</v>
          </cell>
          <cell r="X1130">
            <v>27.1</v>
          </cell>
          <cell r="Y1130">
            <v>6.98</v>
          </cell>
          <cell r="Z1130">
            <v>2</v>
          </cell>
        </row>
        <row r="1131">
          <cell r="A1131">
            <v>45195.2426157407</v>
          </cell>
          <cell r="B1131">
            <v>0.6</v>
          </cell>
          <cell r="C1131">
            <v>0</v>
          </cell>
          <cell r="D1131">
            <v>2.5</v>
          </cell>
          <cell r="E1131">
            <v>2.5</v>
          </cell>
          <cell r="F1131">
            <v>49.4</v>
          </cell>
          <cell r="G1131">
            <v>50</v>
          </cell>
          <cell r="H1131">
            <v>47.5</v>
          </cell>
          <cell r="I1131">
            <v>47.5</v>
          </cell>
          <cell r="J1131">
            <v>5.67</v>
          </cell>
          <cell r="K1131">
            <v>5.62</v>
          </cell>
          <cell r="L1131">
            <v>5.6</v>
          </cell>
          <cell r="M1131">
            <v>6</v>
          </cell>
          <cell r="N1131">
            <v>601</v>
          </cell>
          <cell r="O1131">
            <v>600</v>
          </cell>
          <cell r="P1131">
            <v>603.9</v>
          </cell>
          <cell r="Q1131">
            <v>46.6</v>
          </cell>
          <cell r="R1131">
            <v>150</v>
          </cell>
          <cell r="S1131">
            <v>150</v>
          </cell>
          <cell r="T1131">
            <v>150</v>
          </cell>
          <cell r="U1131">
            <v>150</v>
          </cell>
          <cell r="V1131">
            <v>7076.943</v>
          </cell>
          <cell r="W1131">
            <v>1.029</v>
          </cell>
          <cell r="X1131">
            <v>27.1</v>
          </cell>
          <cell r="Y1131">
            <v>7.08</v>
          </cell>
          <cell r="Z1131">
            <v>2</v>
          </cell>
        </row>
        <row r="1132">
          <cell r="A1132">
            <v>45195.2433101852</v>
          </cell>
          <cell r="B1132">
            <v>0</v>
          </cell>
          <cell r="C1132">
            <v>0</v>
          </cell>
          <cell r="D1132">
            <v>2.5</v>
          </cell>
          <cell r="E1132">
            <v>2.5</v>
          </cell>
          <cell r="F1132">
            <v>49.4</v>
          </cell>
          <cell r="G1132">
            <v>50</v>
          </cell>
          <cell r="H1132">
            <v>47.5</v>
          </cell>
          <cell r="I1132">
            <v>47.5</v>
          </cell>
          <cell r="J1132">
            <v>5.68</v>
          </cell>
          <cell r="K1132">
            <v>5.62</v>
          </cell>
          <cell r="L1132">
            <v>5.6</v>
          </cell>
          <cell r="M1132">
            <v>6</v>
          </cell>
          <cell r="N1132">
            <v>601</v>
          </cell>
          <cell r="O1132">
            <v>600</v>
          </cell>
          <cell r="P1132">
            <v>603.9</v>
          </cell>
          <cell r="Q1132">
            <v>46.7</v>
          </cell>
          <cell r="R1132">
            <v>150</v>
          </cell>
          <cell r="S1132">
            <v>150</v>
          </cell>
          <cell r="T1132">
            <v>150</v>
          </cell>
          <cell r="U1132">
            <v>150</v>
          </cell>
          <cell r="V1132">
            <v>7178.571</v>
          </cell>
          <cell r="W1132">
            <v>1.029</v>
          </cell>
          <cell r="X1132">
            <v>27.1</v>
          </cell>
          <cell r="Y1132">
            <v>7.18</v>
          </cell>
          <cell r="Z1132">
            <v>2</v>
          </cell>
        </row>
        <row r="1133">
          <cell r="A1133">
            <v>45195.2440046296</v>
          </cell>
          <cell r="B1133">
            <v>0.7</v>
          </cell>
          <cell r="C1133">
            <v>0</v>
          </cell>
          <cell r="D1133">
            <v>2.5</v>
          </cell>
          <cell r="E1133">
            <v>2.5</v>
          </cell>
          <cell r="F1133">
            <v>49.4</v>
          </cell>
          <cell r="G1133">
            <v>50</v>
          </cell>
          <cell r="H1133">
            <v>47.5</v>
          </cell>
          <cell r="I1133">
            <v>47.5</v>
          </cell>
          <cell r="J1133">
            <v>5.68</v>
          </cell>
          <cell r="K1133">
            <v>5.62</v>
          </cell>
          <cell r="L1133">
            <v>5.6</v>
          </cell>
          <cell r="M1133">
            <v>6</v>
          </cell>
          <cell r="N1133">
            <v>601</v>
          </cell>
          <cell r="O1133">
            <v>600</v>
          </cell>
          <cell r="P1133">
            <v>603.9</v>
          </cell>
          <cell r="Q1133">
            <v>46.8</v>
          </cell>
          <cell r="R1133">
            <v>150</v>
          </cell>
          <cell r="S1133">
            <v>150</v>
          </cell>
          <cell r="T1133">
            <v>150</v>
          </cell>
          <cell r="U1133">
            <v>150</v>
          </cell>
          <cell r="V1133">
            <v>7270.959</v>
          </cell>
          <cell r="W1133">
            <v>1.029</v>
          </cell>
          <cell r="X1133">
            <v>27.1</v>
          </cell>
          <cell r="Y1133">
            <v>7.27</v>
          </cell>
          <cell r="Z1133">
            <v>2</v>
          </cell>
        </row>
        <row r="1134">
          <cell r="A1134">
            <v>45195.2446990741</v>
          </cell>
          <cell r="B1134">
            <v>0.7</v>
          </cell>
          <cell r="C1134">
            <v>0</v>
          </cell>
          <cell r="D1134">
            <v>2.5</v>
          </cell>
          <cell r="E1134">
            <v>2.5</v>
          </cell>
          <cell r="F1134">
            <v>49.4</v>
          </cell>
          <cell r="G1134">
            <v>50</v>
          </cell>
          <cell r="H1134">
            <v>47.5</v>
          </cell>
          <cell r="I1134">
            <v>47.5</v>
          </cell>
          <cell r="J1134">
            <v>5.67</v>
          </cell>
          <cell r="K1134">
            <v>5.63</v>
          </cell>
          <cell r="L1134">
            <v>5.6</v>
          </cell>
          <cell r="M1134">
            <v>6</v>
          </cell>
          <cell r="N1134">
            <v>601</v>
          </cell>
          <cell r="O1134">
            <v>600</v>
          </cell>
          <cell r="P1134">
            <v>603.8</v>
          </cell>
          <cell r="Q1134">
            <v>46.8</v>
          </cell>
          <cell r="R1134">
            <v>150</v>
          </cell>
          <cell r="S1134">
            <v>150</v>
          </cell>
          <cell r="T1134">
            <v>150</v>
          </cell>
          <cell r="U1134">
            <v>150</v>
          </cell>
          <cell r="V1134">
            <v>7363.347</v>
          </cell>
          <cell r="W1134">
            <v>1.029</v>
          </cell>
          <cell r="X1134">
            <v>27.1</v>
          </cell>
          <cell r="Y1134">
            <v>7.36</v>
          </cell>
          <cell r="Z1134">
            <v>2</v>
          </cell>
        </row>
        <row r="1135">
          <cell r="A1135">
            <v>45195.2453935185</v>
          </cell>
          <cell r="B1135">
            <v>0</v>
          </cell>
          <cell r="C1135">
            <v>0</v>
          </cell>
          <cell r="D1135">
            <v>2.5</v>
          </cell>
          <cell r="E1135">
            <v>2.5</v>
          </cell>
          <cell r="F1135">
            <v>49.4</v>
          </cell>
          <cell r="G1135">
            <v>50</v>
          </cell>
          <cell r="H1135">
            <v>47.5</v>
          </cell>
          <cell r="I1135">
            <v>47.5</v>
          </cell>
          <cell r="J1135">
            <v>5.68</v>
          </cell>
          <cell r="K1135">
            <v>5.62</v>
          </cell>
          <cell r="L1135">
            <v>5.6</v>
          </cell>
          <cell r="M1135">
            <v>6</v>
          </cell>
          <cell r="N1135">
            <v>601</v>
          </cell>
          <cell r="O1135">
            <v>600</v>
          </cell>
          <cell r="P1135">
            <v>603.8</v>
          </cell>
          <cell r="Q1135">
            <v>46.7</v>
          </cell>
          <cell r="R1135">
            <v>150</v>
          </cell>
          <cell r="S1135">
            <v>150</v>
          </cell>
          <cell r="T1135">
            <v>150</v>
          </cell>
          <cell r="U1135">
            <v>150</v>
          </cell>
          <cell r="V1135">
            <v>7455.736</v>
          </cell>
          <cell r="W1135">
            <v>1.029</v>
          </cell>
          <cell r="X1135">
            <v>27.1</v>
          </cell>
          <cell r="Y1135">
            <v>7.46</v>
          </cell>
          <cell r="Z1135">
            <v>2</v>
          </cell>
        </row>
        <row r="1136">
          <cell r="A1136">
            <v>45195.246087963</v>
          </cell>
          <cell r="B1136">
            <v>0</v>
          </cell>
          <cell r="C1136">
            <v>0</v>
          </cell>
          <cell r="D1136">
            <v>2.5</v>
          </cell>
          <cell r="E1136">
            <v>2.5</v>
          </cell>
          <cell r="F1136">
            <v>49.4</v>
          </cell>
          <cell r="G1136">
            <v>50</v>
          </cell>
          <cell r="H1136">
            <v>47.5</v>
          </cell>
          <cell r="I1136">
            <v>47.5</v>
          </cell>
          <cell r="J1136">
            <v>5.68</v>
          </cell>
          <cell r="K1136">
            <v>5.62</v>
          </cell>
          <cell r="L1136">
            <v>5.6</v>
          </cell>
          <cell r="M1136">
            <v>6</v>
          </cell>
          <cell r="N1136">
            <v>601</v>
          </cell>
          <cell r="O1136">
            <v>600</v>
          </cell>
          <cell r="P1136">
            <v>603.7</v>
          </cell>
          <cell r="Q1136">
            <v>46.6</v>
          </cell>
          <cell r="R1136">
            <v>150</v>
          </cell>
          <cell r="S1136">
            <v>150</v>
          </cell>
          <cell r="T1136">
            <v>150</v>
          </cell>
          <cell r="U1136">
            <v>150</v>
          </cell>
          <cell r="V1136">
            <v>7540.788</v>
          </cell>
          <cell r="W1136">
            <v>1.028</v>
          </cell>
          <cell r="X1136">
            <v>27.1</v>
          </cell>
          <cell r="Y1136">
            <v>7.54</v>
          </cell>
          <cell r="Z1136">
            <v>2</v>
          </cell>
        </row>
        <row r="1137">
          <cell r="A1137">
            <v>45195.2467824074</v>
          </cell>
          <cell r="B1137">
            <v>0.7</v>
          </cell>
          <cell r="C1137">
            <v>0</v>
          </cell>
          <cell r="D1137">
            <v>2.5</v>
          </cell>
          <cell r="E1137">
            <v>2.5</v>
          </cell>
          <cell r="F1137">
            <v>49.4</v>
          </cell>
          <cell r="G1137">
            <v>50</v>
          </cell>
          <cell r="H1137">
            <v>47.5</v>
          </cell>
          <cell r="I1137">
            <v>47.5</v>
          </cell>
          <cell r="J1137">
            <v>5.67</v>
          </cell>
          <cell r="K1137">
            <v>5.62</v>
          </cell>
          <cell r="L1137">
            <v>5.6</v>
          </cell>
          <cell r="M1137">
            <v>6</v>
          </cell>
          <cell r="N1137">
            <v>600</v>
          </cell>
          <cell r="O1137">
            <v>600</v>
          </cell>
          <cell r="P1137">
            <v>603.7</v>
          </cell>
          <cell r="Q1137">
            <v>46.6</v>
          </cell>
          <cell r="R1137">
            <v>150</v>
          </cell>
          <cell r="S1137">
            <v>150</v>
          </cell>
          <cell r="T1137">
            <v>150</v>
          </cell>
          <cell r="U1137">
            <v>150</v>
          </cell>
          <cell r="V1137">
            <v>7642.316</v>
          </cell>
          <cell r="W1137">
            <v>1.028</v>
          </cell>
          <cell r="X1137">
            <v>27.1</v>
          </cell>
          <cell r="Y1137">
            <v>7.64</v>
          </cell>
          <cell r="Z1137">
            <v>2</v>
          </cell>
        </row>
        <row r="1138">
          <cell r="A1138">
            <v>45195.2474768519</v>
          </cell>
          <cell r="B1138">
            <v>0.7</v>
          </cell>
          <cell r="C1138">
            <v>0</v>
          </cell>
          <cell r="D1138">
            <v>2.5</v>
          </cell>
          <cell r="E1138">
            <v>2.5</v>
          </cell>
          <cell r="F1138">
            <v>49.4</v>
          </cell>
          <cell r="G1138">
            <v>50</v>
          </cell>
          <cell r="H1138">
            <v>47.5</v>
          </cell>
          <cell r="I1138">
            <v>47.5</v>
          </cell>
          <cell r="J1138">
            <v>5.67</v>
          </cell>
          <cell r="K1138">
            <v>5.63</v>
          </cell>
          <cell r="L1138">
            <v>5.6</v>
          </cell>
          <cell r="M1138">
            <v>6</v>
          </cell>
          <cell r="N1138">
            <v>600</v>
          </cell>
          <cell r="O1138">
            <v>600</v>
          </cell>
          <cell r="P1138">
            <v>603.6</v>
          </cell>
          <cell r="Q1138">
            <v>46.6</v>
          </cell>
          <cell r="R1138">
            <v>150</v>
          </cell>
          <cell r="S1138">
            <v>150</v>
          </cell>
          <cell r="T1138">
            <v>150</v>
          </cell>
          <cell r="U1138">
            <v>150</v>
          </cell>
          <cell r="V1138">
            <v>7734.615</v>
          </cell>
          <cell r="W1138">
            <v>1.028</v>
          </cell>
          <cell r="X1138">
            <v>27.1</v>
          </cell>
          <cell r="Y1138">
            <v>7.73</v>
          </cell>
          <cell r="Z1138">
            <v>2</v>
          </cell>
        </row>
        <row r="1139">
          <cell r="A1139">
            <v>45195.2481712963</v>
          </cell>
          <cell r="B1139">
            <v>0</v>
          </cell>
          <cell r="C1139">
            <v>0</v>
          </cell>
          <cell r="D1139">
            <v>2.5</v>
          </cell>
          <cell r="E1139">
            <v>2.5</v>
          </cell>
          <cell r="F1139">
            <v>49.4</v>
          </cell>
          <cell r="G1139">
            <v>50</v>
          </cell>
          <cell r="H1139">
            <v>47.5</v>
          </cell>
          <cell r="I1139">
            <v>47.5</v>
          </cell>
          <cell r="J1139">
            <v>5.68</v>
          </cell>
          <cell r="K1139">
            <v>5.62</v>
          </cell>
          <cell r="L1139">
            <v>5.6</v>
          </cell>
          <cell r="M1139">
            <v>6</v>
          </cell>
          <cell r="N1139">
            <v>600</v>
          </cell>
          <cell r="O1139">
            <v>600</v>
          </cell>
          <cell r="P1139">
            <v>603.6</v>
          </cell>
          <cell r="Q1139">
            <v>46.6</v>
          </cell>
          <cell r="R1139">
            <v>150</v>
          </cell>
          <cell r="S1139">
            <v>150</v>
          </cell>
          <cell r="T1139">
            <v>150</v>
          </cell>
          <cell r="U1139">
            <v>150</v>
          </cell>
          <cell r="V1139">
            <v>7834.527</v>
          </cell>
          <cell r="W1139">
            <v>1.029</v>
          </cell>
          <cell r="X1139">
            <v>27.1</v>
          </cell>
          <cell r="Y1139">
            <v>7.83</v>
          </cell>
          <cell r="Z1139">
            <v>2</v>
          </cell>
        </row>
        <row r="1140">
          <cell r="A1140">
            <v>45195.2488657407</v>
          </cell>
          <cell r="B1140">
            <v>0.8</v>
          </cell>
          <cell r="C1140">
            <v>0</v>
          </cell>
          <cell r="D1140">
            <v>2.5</v>
          </cell>
          <cell r="E1140">
            <v>2.5</v>
          </cell>
          <cell r="F1140">
            <v>49.4</v>
          </cell>
          <cell r="G1140">
            <v>50</v>
          </cell>
          <cell r="H1140">
            <v>47.5</v>
          </cell>
          <cell r="I1140">
            <v>47.5</v>
          </cell>
          <cell r="J1140">
            <v>5.67</v>
          </cell>
          <cell r="K1140">
            <v>5.62</v>
          </cell>
          <cell r="L1140">
            <v>5.6</v>
          </cell>
          <cell r="M1140">
            <v>6</v>
          </cell>
          <cell r="N1140">
            <v>600</v>
          </cell>
          <cell r="O1140">
            <v>600</v>
          </cell>
          <cell r="P1140">
            <v>603.6</v>
          </cell>
          <cell r="Q1140">
            <v>46.7</v>
          </cell>
          <cell r="R1140">
            <v>150</v>
          </cell>
          <cell r="S1140">
            <v>150</v>
          </cell>
          <cell r="T1140">
            <v>150</v>
          </cell>
          <cell r="U1140">
            <v>150</v>
          </cell>
          <cell r="V1140">
            <v>7924.277</v>
          </cell>
          <cell r="W1140">
            <v>1.029</v>
          </cell>
          <cell r="X1140">
            <v>27.2</v>
          </cell>
          <cell r="Y1140">
            <v>7.92</v>
          </cell>
          <cell r="Z1140">
            <v>2</v>
          </cell>
        </row>
        <row r="1141">
          <cell r="A1141">
            <v>45195.2495601852</v>
          </cell>
          <cell r="B1141">
            <v>0.7</v>
          </cell>
          <cell r="C1141">
            <v>0</v>
          </cell>
          <cell r="D1141">
            <v>2.5</v>
          </cell>
          <cell r="E1141">
            <v>2.5</v>
          </cell>
          <cell r="F1141">
            <v>49.4</v>
          </cell>
          <cell r="G1141">
            <v>50</v>
          </cell>
          <cell r="H1141">
            <v>47.5</v>
          </cell>
          <cell r="I1141">
            <v>47.5</v>
          </cell>
          <cell r="J1141">
            <v>5.67</v>
          </cell>
          <cell r="K1141">
            <v>5.62</v>
          </cell>
          <cell r="L1141">
            <v>5.6</v>
          </cell>
          <cell r="M1141">
            <v>6</v>
          </cell>
          <cell r="N1141">
            <v>600</v>
          </cell>
          <cell r="O1141">
            <v>600</v>
          </cell>
          <cell r="P1141">
            <v>603.4</v>
          </cell>
          <cell r="Q1141">
            <v>46.7</v>
          </cell>
          <cell r="R1141">
            <v>150</v>
          </cell>
          <cell r="S1141">
            <v>150</v>
          </cell>
          <cell r="T1141">
            <v>150</v>
          </cell>
          <cell r="U1141">
            <v>150</v>
          </cell>
          <cell r="V1141">
            <v>8016.635</v>
          </cell>
          <cell r="W1141">
            <v>1.029</v>
          </cell>
          <cell r="X1141">
            <v>27.2</v>
          </cell>
          <cell r="Y1141">
            <v>8.02</v>
          </cell>
          <cell r="Z1141">
            <v>2</v>
          </cell>
        </row>
        <row r="1142">
          <cell r="A1142">
            <v>45195.2502546296</v>
          </cell>
          <cell r="B1142">
            <v>0</v>
          </cell>
          <cell r="C1142">
            <v>0</v>
          </cell>
          <cell r="D1142">
            <v>2.5</v>
          </cell>
          <cell r="E1142">
            <v>2.5</v>
          </cell>
          <cell r="F1142">
            <v>49.4</v>
          </cell>
          <cell r="G1142">
            <v>50</v>
          </cell>
          <cell r="H1142">
            <v>47.5</v>
          </cell>
          <cell r="I1142">
            <v>47.5</v>
          </cell>
          <cell r="J1142">
            <v>5.67</v>
          </cell>
          <cell r="K1142">
            <v>5.63</v>
          </cell>
          <cell r="L1142">
            <v>5.6</v>
          </cell>
          <cell r="M1142">
            <v>6</v>
          </cell>
          <cell r="N1142">
            <v>600</v>
          </cell>
          <cell r="O1142">
            <v>600</v>
          </cell>
          <cell r="P1142">
            <v>603.4</v>
          </cell>
          <cell r="Q1142">
            <v>46.6</v>
          </cell>
          <cell r="R1142">
            <v>150</v>
          </cell>
          <cell r="S1142">
            <v>150</v>
          </cell>
          <cell r="T1142">
            <v>150</v>
          </cell>
          <cell r="U1142">
            <v>150</v>
          </cell>
          <cell r="V1142">
            <v>8108.992</v>
          </cell>
          <cell r="W1142">
            <v>1.029</v>
          </cell>
          <cell r="X1142">
            <v>27.2</v>
          </cell>
          <cell r="Y1142">
            <v>8.11</v>
          </cell>
          <cell r="Z1142">
            <v>2</v>
          </cell>
        </row>
        <row r="1143">
          <cell r="A1143">
            <v>45195.2509490741</v>
          </cell>
          <cell r="B1143">
            <v>0</v>
          </cell>
          <cell r="C1143">
            <v>0</v>
          </cell>
          <cell r="D1143">
            <v>2.5</v>
          </cell>
          <cell r="E1143">
            <v>2.5</v>
          </cell>
          <cell r="F1143">
            <v>49.4</v>
          </cell>
          <cell r="G1143">
            <v>50</v>
          </cell>
          <cell r="H1143">
            <v>47.5</v>
          </cell>
          <cell r="I1143">
            <v>47.5</v>
          </cell>
          <cell r="J1143">
            <v>5.68</v>
          </cell>
          <cell r="K1143">
            <v>5.63</v>
          </cell>
          <cell r="L1143">
            <v>5.6</v>
          </cell>
          <cell r="M1143">
            <v>6</v>
          </cell>
          <cell r="N1143">
            <v>600</v>
          </cell>
          <cell r="O1143">
            <v>600</v>
          </cell>
          <cell r="P1143">
            <v>603.3</v>
          </cell>
          <cell r="Q1143">
            <v>46.7</v>
          </cell>
          <cell r="R1143">
            <v>150</v>
          </cell>
          <cell r="S1143">
            <v>150</v>
          </cell>
          <cell r="T1143">
            <v>150</v>
          </cell>
          <cell r="U1143">
            <v>150</v>
          </cell>
          <cell r="V1143">
            <v>8205.338</v>
          </cell>
          <cell r="W1143">
            <v>1.028</v>
          </cell>
          <cell r="X1143">
            <v>27.1</v>
          </cell>
          <cell r="Y1143">
            <v>8.21</v>
          </cell>
          <cell r="Z1143">
            <v>2</v>
          </cell>
        </row>
        <row r="1144">
          <cell r="A1144">
            <v>45195.2516435185</v>
          </cell>
          <cell r="B1144">
            <v>0.7</v>
          </cell>
          <cell r="C1144">
            <v>0</v>
          </cell>
          <cell r="D1144">
            <v>2.5</v>
          </cell>
          <cell r="E1144">
            <v>2.5</v>
          </cell>
          <cell r="F1144">
            <v>49.4</v>
          </cell>
          <cell r="G1144">
            <v>50</v>
          </cell>
          <cell r="H1144">
            <v>47.5</v>
          </cell>
          <cell r="I1144">
            <v>47.5</v>
          </cell>
          <cell r="J1144">
            <v>5.68</v>
          </cell>
          <cell r="K1144">
            <v>5.63</v>
          </cell>
          <cell r="L1144">
            <v>5.6</v>
          </cell>
          <cell r="M1144">
            <v>6</v>
          </cell>
          <cell r="N1144">
            <v>600</v>
          </cell>
          <cell r="O1144">
            <v>600</v>
          </cell>
          <cell r="P1144">
            <v>603.4</v>
          </cell>
          <cell r="Q1144">
            <v>46.9</v>
          </cell>
          <cell r="R1144">
            <v>150</v>
          </cell>
          <cell r="S1144">
            <v>150</v>
          </cell>
          <cell r="T1144">
            <v>150</v>
          </cell>
          <cell r="U1144">
            <v>150</v>
          </cell>
          <cell r="V1144">
            <v>8302.942</v>
          </cell>
          <cell r="W1144">
            <v>1.029</v>
          </cell>
          <cell r="X1144">
            <v>27.2</v>
          </cell>
          <cell r="Y1144">
            <v>8.3</v>
          </cell>
          <cell r="Z1144">
            <v>2</v>
          </cell>
        </row>
        <row r="1145">
          <cell r="A1145">
            <v>45195.252337963</v>
          </cell>
          <cell r="B1145">
            <v>0.7</v>
          </cell>
          <cell r="C1145">
            <v>0</v>
          </cell>
          <cell r="D1145">
            <v>2.5</v>
          </cell>
          <cell r="E1145">
            <v>2.5</v>
          </cell>
          <cell r="F1145">
            <v>49.4</v>
          </cell>
          <cell r="G1145">
            <v>50</v>
          </cell>
          <cell r="H1145">
            <v>47.5</v>
          </cell>
          <cell r="I1145">
            <v>47.5</v>
          </cell>
          <cell r="J1145">
            <v>5.68</v>
          </cell>
          <cell r="K1145">
            <v>5.63</v>
          </cell>
          <cell r="L1145">
            <v>5.6</v>
          </cell>
          <cell r="M1145">
            <v>6</v>
          </cell>
          <cell r="N1145">
            <v>600</v>
          </cell>
          <cell r="O1145">
            <v>600</v>
          </cell>
          <cell r="P1145">
            <v>603.2</v>
          </cell>
          <cell r="Q1145">
            <v>46.7</v>
          </cell>
          <cell r="R1145">
            <v>150</v>
          </cell>
          <cell r="S1145">
            <v>150</v>
          </cell>
          <cell r="T1145">
            <v>150</v>
          </cell>
          <cell r="U1145">
            <v>150</v>
          </cell>
          <cell r="V1145">
            <v>8395.301</v>
          </cell>
          <cell r="W1145">
            <v>1.029</v>
          </cell>
          <cell r="X1145">
            <v>27.2</v>
          </cell>
          <cell r="Y1145">
            <v>8.4</v>
          </cell>
          <cell r="Z1145">
            <v>2</v>
          </cell>
        </row>
        <row r="1146">
          <cell r="A1146">
            <v>45195.2530324074</v>
          </cell>
          <cell r="B1146">
            <v>0</v>
          </cell>
          <cell r="C1146">
            <v>0</v>
          </cell>
          <cell r="D1146">
            <v>2.5</v>
          </cell>
          <cell r="E1146">
            <v>2.5</v>
          </cell>
          <cell r="F1146">
            <v>49.4</v>
          </cell>
          <cell r="G1146">
            <v>50</v>
          </cell>
          <cell r="H1146">
            <v>47.5</v>
          </cell>
          <cell r="I1146">
            <v>47.5</v>
          </cell>
          <cell r="J1146">
            <v>5.67</v>
          </cell>
          <cell r="K1146">
            <v>5.62</v>
          </cell>
          <cell r="L1146">
            <v>5.6</v>
          </cell>
          <cell r="M1146">
            <v>6</v>
          </cell>
          <cell r="N1146">
            <v>600</v>
          </cell>
          <cell r="O1146">
            <v>600</v>
          </cell>
          <cell r="P1146">
            <v>603.1</v>
          </cell>
          <cell r="Q1146">
            <v>46.7</v>
          </cell>
          <cell r="R1146">
            <v>150</v>
          </cell>
          <cell r="S1146">
            <v>150</v>
          </cell>
          <cell r="T1146">
            <v>150</v>
          </cell>
          <cell r="U1146">
            <v>150</v>
          </cell>
          <cell r="V1146">
            <v>8490.484</v>
          </cell>
          <cell r="W1146">
            <v>1.029</v>
          </cell>
          <cell r="X1146">
            <v>27.1</v>
          </cell>
          <cell r="Y1146">
            <v>8.49</v>
          </cell>
          <cell r="Z1146">
            <v>2</v>
          </cell>
        </row>
        <row r="1147">
          <cell r="A1147">
            <v>45195.2537268519</v>
          </cell>
          <cell r="B1147">
            <v>0</v>
          </cell>
          <cell r="C1147">
            <v>0</v>
          </cell>
          <cell r="D1147">
            <v>2.5</v>
          </cell>
          <cell r="E1147">
            <v>2.5</v>
          </cell>
          <cell r="F1147">
            <v>49.4</v>
          </cell>
          <cell r="G1147">
            <v>50</v>
          </cell>
          <cell r="H1147">
            <v>47.5</v>
          </cell>
          <cell r="I1147">
            <v>47.5</v>
          </cell>
          <cell r="J1147">
            <v>5.67</v>
          </cell>
          <cell r="K1147">
            <v>5.62</v>
          </cell>
          <cell r="L1147">
            <v>5.6</v>
          </cell>
          <cell r="M1147">
            <v>6</v>
          </cell>
          <cell r="N1147">
            <v>600</v>
          </cell>
          <cell r="O1147">
            <v>600</v>
          </cell>
          <cell r="P1147">
            <v>603</v>
          </cell>
          <cell r="Q1147">
            <v>46.7</v>
          </cell>
          <cell r="R1147">
            <v>150</v>
          </cell>
          <cell r="S1147">
            <v>150</v>
          </cell>
          <cell r="T1147">
            <v>150</v>
          </cell>
          <cell r="U1147">
            <v>150</v>
          </cell>
          <cell r="V1147">
            <v>8592.111</v>
          </cell>
          <cell r="W1147">
            <v>1.029</v>
          </cell>
          <cell r="X1147">
            <v>27.1</v>
          </cell>
          <cell r="Y1147">
            <v>8.59</v>
          </cell>
          <cell r="Z1147">
            <v>2</v>
          </cell>
        </row>
        <row r="1148">
          <cell r="A1148">
            <v>45195.2544212963</v>
          </cell>
          <cell r="B1148">
            <v>0.7</v>
          </cell>
          <cell r="C1148">
            <v>0</v>
          </cell>
          <cell r="D1148">
            <v>2.5</v>
          </cell>
          <cell r="E1148">
            <v>2.5</v>
          </cell>
          <cell r="F1148">
            <v>49.4</v>
          </cell>
          <cell r="G1148">
            <v>50</v>
          </cell>
          <cell r="H1148">
            <v>47.5</v>
          </cell>
          <cell r="I1148">
            <v>47.5</v>
          </cell>
          <cell r="J1148">
            <v>5.68</v>
          </cell>
          <cell r="K1148">
            <v>5.62</v>
          </cell>
          <cell r="L1148">
            <v>5.6</v>
          </cell>
          <cell r="M1148">
            <v>6</v>
          </cell>
          <cell r="N1148">
            <v>600</v>
          </cell>
          <cell r="O1148">
            <v>600</v>
          </cell>
          <cell r="P1148">
            <v>602.9</v>
          </cell>
          <cell r="Q1148">
            <v>46.7</v>
          </cell>
          <cell r="R1148">
            <v>150</v>
          </cell>
          <cell r="S1148">
            <v>150</v>
          </cell>
          <cell r="T1148">
            <v>150</v>
          </cell>
          <cell r="U1148">
            <v>150</v>
          </cell>
          <cell r="V1148">
            <v>8684.499</v>
          </cell>
          <cell r="W1148">
            <v>1.029</v>
          </cell>
          <cell r="X1148">
            <v>27.1</v>
          </cell>
          <cell r="Y1148">
            <v>8.68</v>
          </cell>
          <cell r="Z1148">
            <v>2</v>
          </cell>
        </row>
        <row r="1149">
          <cell r="A1149">
            <v>45195.2551157407</v>
          </cell>
          <cell r="B1149">
            <v>0</v>
          </cell>
          <cell r="C1149">
            <v>0</v>
          </cell>
          <cell r="D1149">
            <v>2.5</v>
          </cell>
          <cell r="E1149">
            <v>2.5</v>
          </cell>
          <cell r="F1149">
            <v>49.4</v>
          </cell>
          <cell r="G1149">
            <v>50</v>
          </cell>
          <cell r="H1149">
            <v>47.5</v>
          </cell>
          <cell r="I1149">
            <v>47.5</v>
          </cell>
          <cell r="J1149">
            <v>5.67</v>
          </cell>
          <cell r="K1149">
            <v>5.62</v>
          </cell>
          <cell r="L1149">
            <v>5.6</v>
          </cell>
          <cell r="M1149">
            <v>6</v>
          </cell>
          <cell r="N1149">
            <v>600</v>
          </cell>
          <cell r="O1149">
            <v>600</v>
          </cell>
          <cell r="P1149">
            <v>602.9</v>
          </cell>
          <cell r="Q1149">
            <v>46.7</v>
          </cell>
          <cell r="R1149">
            <v>150</v>
          </cell>
          <cell r="S1149">
            <v>150</v>
          </cell>
          <cell r="T1149">
            <v>150</v>
          </cell>
          <cell r="U1149">
            <v>150</v>
          </cell>
          <cell r="V1149">
            <v>8768.358</v>
          </cell>
          <cell r="W1149">
            <v>1.028</v>
          </cell>
          <cell r="X1149">
            <v>27.1</v>
          </cell>
          <cell r="Y1149">
            <v>8.77</v>
          </cell>
          <cell r="Z1149">
            <v>2</v>
          </cell>
        </row>
        <row r="1150">
          <cell r="A1150">
            <v>45195.2558101852</v>
          </cell>
          <cell r="B1150">
            <v>0</v>
          </cell>
          <cell r="C1150">
            <v>0</v>
          </cell>
          <cell r="D1150">
            <v>2.5</v>
          </cell>
          <cell r="E1150">
            <v>2.5</v>
          </cell>
          <cell r="F1150">
            <v>49.4</v>
          </cell>
          <cell r="G1150">
            <v>50</v>
          </cell>
          <cell r="H1150">
            <v>47.5</v>
          </cell>
          <cell r="I1150">
            <v>47.5</v>
          </cell>
          <cell r="J1150">
            <v>5.68</v>
          </cell>
          <cell r="K1150">
            <v>5.63</v>
          </cell>
          <cell r="L1150">
            <v>5.6</v>
          </cell>
          <cell r="M1150">
            <v>6</v>
          </cell>
          <cell r="N1150">
            <v>600</v>
          </cell>
          <cell r="O1150">
            <v>600</v>
          </cell>
          <cell r="P1150">
            <v>602.7</v>
          </cell>
          <cell r="Q1150">
            <v>46.6</v>
          </cell>
          <cell r="R1150">
            <v>150</v>
          </cell>
          <cell r="S1150">
            <v>150</v>
          </cell>
          <cell r="T1150">
            <v>150</v>
          </cell>
          <cell r="U1150">
            <v>150</v>
          </cell>
          <cell r="V1150">
            <v>8878.515</v>
          </cell>
          <cell r="W1150">
            <v>1.029</v>
          </cell>
          <cell r="X1150">
            <v>27.1</v>
          </cell>
          <cell r="Y1150">
            <v>8.88</v>
          </cell>
          <cell r="Z1150">
            <v>2</v>
          </cell>
        </row>
        <row r="1151">
          <cell r="A1151">
            <v>45195.2565046296</v>
          </cell>
          <cell r="B1151">
            <v>0.7</v>
          </cell>
          <cell r="C1151">
            <v>0</v>
          </cell>
          <cell r="D1151">
            <v>2.5</v>
          </cell>
          <cell r="E1151">
            <v>2.5</v>
          </cell>
          <cell r="F1151">
            <v>49.4</v>
          </cell>
          <cell r="G1151">
            <v>50</v>
          </cell>
          <cell r="H1151">
            <v>47.5</v>
          </cell>
          <cell r="I1151">
            <v>47.5</v>
          </cell>
          <cell r="J1151">
            <v>5.68</v>
          </cell>
          <cell r="K1151">
            <v>5.62</v>
          </cell>
          <cell r="L1151">
            <v>5.6</v>
          </cell>
          <cell r="M1151">
            <v>6</v>
          </cell>
          <cell r="N1151">
            <v>599</v>
          </cell>
          <cell r="O1151">
            <v>600</v>
          </cell>
          <cell r="P1151">
            <v>602.6</v>
          </cell>
          <cell r="Q1151">
            <v>46.6</v>
          </cell>
          <cell r="R1151">
            <v>150</v>
          </cell>
          <cell r="S1151">
            <v>150</v>
          </cell>
          <cell r="T1151">
            <v>150</v>
          </cell>
          <cell r="U1151">
            <v>150</v>
          </cell>
          <cell r="V1151">
            <v>8962.186</v>
          </cell>
          <cell r="W1151">
            <v>1.028</v>
          </cell>
          <cell r="X1151">
            <v>27.1</v>
          </cell>
          <cell r="Y1151">
            <v>8.96</v>
          </cell>
          <cell r="Z1151">
            <v>2</v>
          </cell>
        </row>
        <row r="1152">
          <cell r="A1152">
            <v>45195.2571990741</v>
          </cell>
          <cell r="B1152">
            <v>0.7</v>
          </cell>
          <cell r="C1152">
            <v>0</v>
          </cell>
          <cell r="D1152">
            <v>2.5</v>
          </cell>
          <cell r="E1152">
            <v>2.5</v>
          </cell>
          <cell r="F1152">
            <v>49.4</v>
          </cell>
          <cell r="G1152">
            <v>50</v>
          </cell>
          <cell r="H1152">
            <v>47.5</v>
          </cell>
          <cell r="I1152">
            <v>47.5</v>
          </cell>
          <cell r="J1152">
            <v>5.67</v>
          </cell>
          <cell r="K1152">
            <v>5.63</v>
          </cell>
          <cell r="L1152">
            <v>5.6</v>
          </cell>
          <cell r="M1152">
            <v>6</v>
          </cell>
          <cell r="N1152">
            <v>599</v>
          </cell>
          <cell r="O1152">
            <v>600</v>
          </cell>
          <cell r="P1152">
            <v>602.5</v>
          </cell>
          <cell r="Q1152">
            <v>46.7</v>
          </cell>
          <cell r="R1152">
            <v>150</v>
          </cell>
          <cell r="S1152">
            <v>150</v>
          </cell>
          <cell r="T1152">
            <v>150</v>
          </cell>
          <cell r="U1152">
            <v>150</v>
          </cell>
          <cell r="V1152">
            <v>9066.313</v>
          </cell>
          <cell r="W1152">
            <v>1.029</v>
          </cell>
          <cell r="X1152">
            <v>27</v>
          </cell>
          <cell r="Y1152">
            <v>9.07</v>
          </cell>
          <cell r="Z1152">
            <v>2</v>
          </cell>
        </row>
        <row r="1153">
          <cell r="A1153">
            <v>45195.2578935185</v>
          </cell>
          <cell r="B1153">
            <v>0</v>
          </cell>
          <cell r="C1153">
            <v>0</v>
          </cell>
          <cell r="D1153">
            <v>2.5</v>
          </cell>
          <cell r="E1153">
            <v>2.5</v>
          </cell>
          <cell r="F1153">
            <v>49.4</v>
          </cell>
          <cell r="G1153">
            <v>50</v>
          </cell>
          <cell r="H1153">
            <v>47.5</v>
          </cell>
          <cell r="I1153">
            <v>47.5</v>
          </cell>
          <cell r="J1153">
            <v>5.68</v>
          </cell>
          <cell r="K1153">
            <v>5.62</v>
          </cell>
          <cell r="L1153">
            <v>5.6</v>
          </cell>
          <cell r="M1153">
            <v>6</v>
          </cell>
          <cell r="N1153">
            <v>599</v>
          </cell>
          <cell r="O1153">
            <v>600</v>
          </cell>
          <cell r="P1153">
            <v>602.5</v>
          </cell>
          <cell r="Q1153">
            <v>46.8</v>
          </cell>
          <cell r="R1153">
            <v>150</v>
          </cell>
          <cell r="S1153">
            <v>150</v>
          </cell>
          <cell r="T1153">
            <v>150</v>
          </cell>
          <cell r="U1153">
            <v>150</v>
          </cell>
          <cell r="V1153">
            <v>9155.681</v>
          </cell>
          <cell r="W1153">
            <v>1.029</v>
          </cell>
          <cell r="X1153">
            <v>27.1</v>
          </cell>
          <cell r="Y1153">
            <v>9.16</v>
          </cell>
          <cell r="Z1153">
            <v>2</v>
          </cell>
        </row>
        <row r="1154">
          <cell r="A1154">
            <v>45195.258587963</v>
          </cell>
          <cell r="B1154">
            <v>0.4</v>
          </cell>
          <cell r="C1154">
            <v>0</v>
          </cell>
          <cell r="D1154">
            <v>2.5</v>
          </cell>
          <cell r="E1154">
            <v>2.5</v>
          </cell>
          <cell r="F1154">
            <v>49.4</v>
          </cell>
          <cell r="G1154">
            <v>50</v>
          </cell>
          <cell r="H1154">
            <v>47.5</v>
          </cell>
          <cell r="I1154">
            <v>47.5</v>
          </cell>
          <cell r="J1154">
            <v>5.68</v>
          </cell>
          <cell r="K1154">
            <v>5.62</v>
          </cell>
          <cell r="L1154">
            <v>5.6</v>
          </cell>
          <cell r="M1154">
            <v>6</v>
          </cell>
          <cell r="N1154">
            <v>599</v>
          </cell>
          <cell r="O1154">
            <v>600</v>
          </cell>
          <cell r="P1154">
            <v>602.4</v>
          </cell>
          <cell r="Q1154">
            <v>46.7</v>
          </cell>
          <cell r="R1154">
            <v>150</v>
          </cell>
          <cell r="S1154">
            <v>150</v>
          </cell>
          <cell r="T1154">
            <v>150</v>
          </cell>
          <cell r="U1154">
            <v>150</v>
          </cell>
          <cell r="V1154">
            <v>9248.069</v>
          </cell>
          <cell r="W1154">
            <v>1.029</v>
          </cell>
          <cell r="X1154">
            <v>27.1</v>
          </cell>
          <cell r="Y1154">
            <v>9.25</v>
          </cell>
          <cell r="Z1154">
            <v>2</v>
          </cell>
        </row>
        <row r="1155">
          <cell r="A1155">
            <v>45195.2592824074</v>
          </cell>
          <cell r="B1155">
            <v>0.7</v>
          </cell>
          <cell r="C1155">
            <v>0</v>
          </cell>
          <cell r="D1155">
            <v>2.5</v>
          </cell>
          <cell r="E1155">
            <v>2.5</v>
          </cell>
          <cell r="F1155">
            <v>49.4</v>
          </cell>
          <cell r="G1155">
            <v>50</v>
          </cell>
          <cell r="H1155">
            <v>47.5</v>
          </cell>
          <cell r="I1155">
            <v>47.5</v>
          </cell>
          <cell r="J1155">
            <v>5.67</v>
          </cell>
          <cell r="K1155">
            <v>5.63</v>
          </cell>
          <cell r="L1155">
            <v>5.6</v>
          </cell>
          <cell r="M1155">
            <v>6</v>
          </cell>
          <cell r="N1155">
            <v>599</v>
          </cell>
          <cell r="O1155">
            <v>600</v>
          </cell>
          <cell r="P1155">
            <v>602.4</v>
          </cell>
          <cell r="Q1155">
            <v>46.7</v>
          </cell>
          <cell r="R1155">
            <v>150</v>
          </cell>
          <cell r="S1155">
            <v>150</v>
          </cell>
          <cell r="T1155">
            <v>150</v>
          </cell>
          <cell r="U1155">
            <v>150</v>
          </cell>
          <cell r="V1155">
            <v>9340.456</v>
          </cell>
          <cell r="W1155">
            <v>1.029</v>
          </cell>
          <cell r="X1155">
            <v>27.1</v>
          </cell>
          <cell r="Y1155">
            <v>9.34</v>
          </cell>
          <cell r="Z1155">
            <v>2</v>
          </cell>
        </row>
        <row r="1156">
          <cell r="A1156">
            <v>45195.2599768519</v>
          </cell>
          <cell r="B1156">
            <v>0</v>
          </cell>
          <cell r="C1156">
            <v>0</v>
          </cell>
          <cell r="D1156">
            <v>2.5</v>
          </cell>
          <cell r="E1156">
            <v>2.5</v>
          </cell>
          <cell r="F1156">
            <v>49.4</v>
          </cell>
          <cell r="G1156">
            <v>50</v>
          </cell>
          <cell r="H1156">
            <v>47.5</v>
          </cell>
          <cell r="I1156">
            <v>47.5</v>
          </cell>
          <cell r="J1156">
            <v>5.68</v>
          </cell>
          <cell r="K1156">
            <v>5.62</v>
          </cell>
          <cell r="L1156">
            <v>5.6</v>
          </cell>
          <cell r="M1156">
            <v>6</v>
          </cell>
          <cell r="N1156">
            <v>599</v>
          </cell>
          <cell r="O1156">
            <v>600</v>
          </cell>
          <cell r="P1156">
            <v>602.3</v>
          </cell>
          <cell r="Q1156">
            <v>46.7</v>
          </cell>
          <cell r="R1156">
            <v>150</v>
          </cell>
          <cell r="S1156">
            <v>150</v>
          </cell>
          <cell r="T1156">
            <v>150</v>
          </cell>
          <cell r="U1156">
            <v>150</v>
          </cell>
          <cell r="V1156">
            <v>9432.907</v>
          </cell>
          <cell r="W1156">
            <v>1.028</v>
          </cell>
          <cell r="X1156">
            <v>27.1</v>
          </cell>
          <cell r="Y1156">
            <v>9.43</v>
          </cell>
          <cell r="Z1156">
            <v>2</v>
          </cell>
        </row>
        <row r="1157">
          <cell r="A1157">
            <v>45195.2606712963</v>
          </cell>
          <cell r="B1157">
            <v>0</v>
          </cell>
          <cell r="C1157">
            <v>0</v>
          </cell>
          <cell r="D1157">
            <v>2.5</v>
          </cell>
          <cell r="E1157">
            <v>2.5</v>
          </cell>
          <cell r="F1157">
            <v>49.4</v>
          </cell>
          <cell r="G1157">
            <v>50</v>
          </cell>
          <cell r="H1157">
            <v>47.5</v>
          </cell>
          <cell r="I1157">
            <v>47.5</v>
          </cell>
          <cell r="J1157">
            <v>5.68</v>
          </cell>
          <cell r="K1157">
            <v>5.63</v>
          </cell>
          <cell r="L1157">
            <v>5.6</v>
          </cell>
          <cell r="M1157">
            <v>6</v>
          </cell>
          <cell r="N1157">
            <v>599</v>
          </cell>
          <cell r="O1157">
            <v>600</v>
          </cell>
          <cell r="P1157">
            <v>602.4</v>
          </cell>
          <cell r="Q1157">
            <v>46.7</v>
          </cell>
          <cell r="R1157">
            <v>150</v>
          </cell>
          <cell r="S1157">
            <v>150</v>
          </cell>
          <cell r="T1157">
            <v>150</v>
          </cell>
          <cell r="U1157">
            <v>150</v>
          </cell>
          <cell r="V1157">
            <v>9534.472</v>
          </cell>
          <cell r="W1157">
            <v>1.029</v>
          </cell>
          <cell r="X1157">
            <v>27.1</v>
          </cell>
          <cell r="Y1157">
            <v>9.53</v>
          </cell>
          <cell r="Z1157">
            <v>2</v>
          </cell>
        </row>
        <row r="1158">
          <cell r="A1158">
            <v>45195.2613657407</v>
          </cell>
          <cell r="B1158">
            <v>0.7</v>
          </cell>
          <cell r="C1158">
            <v>0</v>
          </cell>
          <cell r="D1158">
            <v>2.5</v>
          </cell>
          <cell r="E1158">
            <v>2.5</v>
          </cell>
          <cell r="F1158">
            <v>49.5</v>
          </cell>
          <cell r="G1158">
            <v>50</v>
          </cell>
          <cell r="H1158">
            <v>47.5</v>
          </cell>
          <cell r="I1158">
            <v>47.5</v>
          </cell>
          <cell r="J1158">
            <v>5.67</v>
          </cell>
          <cell r="K1158">
            <v>5.62</v>
          </cell>
          <cell r="L1158">
            <v>5.6</v>
          </cell>
          <cell r="M1158">
            <v>6</v>
          </cell>
          <cell r="N1158">
            <v>599</v>
          </cell>
          <cell r="O1158">
            <v>600</v>
          </cell>
          <cell r="P1158">
            <v>602.3</v>
          </cell>
          <cell r="Q1158">
            <v>46.7</v>
          </cell>
          <cell r="R1158">
            <v>150</v>
          </cell>
          <cell r="S1158">
            <v>150</v>
          </cell>
          <cell r="T1158">
            <v>150</v>
          </cell>
          <cell r="U1158">
            <v>150</v>
          </cell>
          <cell r="V1158">
            <v>9617.505</v>
          </cell>
          <cell r="W1158">
            <v>1.028</v>
          </cell>
          <cell r="X1158">
            <v>27.1</v>
          </cell>
          <cell r="Y1158">
            <v>9.62</v>
          </cell>
          <cell r="Z1158">
            <v>2</v>
          </cell>
        </row>
        <row r="1159">
          <cell r="A1159">
            <v>45195.2620601852</v>
          </cell>
          <cell r="B1159">
            <v>0.7</v>
          </cell>
          <cell r="C1159">
            <v>0</v>
          </cell>
          <cell r="D1159">
            <v>2.5</v>
          </cell>
          <cell r="E1159">
            <v>2.5</v>
          </cell>
          <cell r="F1159">
            <v>49.4</v>
          </cell>
          <cell r="G1159">
            <v>50</v>
          </cell>
          <cell r="H1159">
            <v>47.5</v>
          </cell>
          <cell r="I1159">
            <v>47.5</v>
          </cell>
          <cell r="J1159">
            <v>5.67</v>
          </cell>
          <cell r="K1159">
            <v>5.62</v>
          </cell>
          <cell r="L1159">
            <v>5.6</v>
          </cell>
          <cell r="M1159">
            <v>6</v>
          </cell>
          <cell r="N1159">
            <v>599</v>
          </cell>
          <cell r="O1159">
            <v>600</v>
          </cell>
          <cell r="P1159">
            <v>602.3</v>
          </cell>
          <cell r="Q1159">
            <v>46.6</v>
          </cell>
          <cell r="R1159">
            <v>150</v>
          </cell>
          <cell r="S1159">
            <v>150</v>
          </cell>
          <cell r="T1159">
            <v>150</v>
          </cell>
          <cell r="U1159">
            <v>150</v>
          </cell>
          <cell r="V1159">
            <v>9719.249</v>
          </cell>
          <cell r="W1159">
            <v>1.029</v>
          </cell>
          <cell r="X1159">
            <v>27.1</v>
          </cell>
          <cell r="Y1159">
            <v>9.72</v>
          </cell>
          <cell r="Z1159">
            <v>2</v>
          </cell>
        </row>
        <row r="1160">
          <cell r="A1160">
            <v>45195.2627546296</v>
          </cell>
          <cell r="B1160">
            <v>0</v>
          </cell>
          <cell r="C1160">
            <v>0</v>
          </cell>
          <cell r="D1160">
            <v>2.5</v>
          </cell>
          <cell r="E1160">
            <v>2.5</v>
          </cell>
          <cell r="F1160">
            <v>49.4</v>
          </cell>
          <cell r="G1160">
            <v>50</v>
          </cell>
          <cell r="H1160">
            <v>47.5</v>
          </cell>
          <cell r="I1160">
            <v>47.5</v>
          </cell>
          <cell r="J1160">
            <v>5.68</v>
          </cell>
          <cell r="K1160">
            <v>5.62</v>
          </cell>
          <cell r="L1160">
            <v>5.6</v>
          </cell>
          <cell r="M1160">
            <v>6</v>
          </cell>
          <cell r="N1160">
            <v>599</v>
          </cell>
          <cell r="O1160">
            <v>600</v>
          </cell>
          <cell r="P1160">
            <v>602.5</v>
          </cell>
          <cell r="Q1160">
            <v>46.6</v>
          </cell>
          <cell r="R1160">
            <v>150</v>
          </cell>
          <cell r="S1160">
            <v>150</v>
          </cell>
          <cell r="T1160">
            <v>150</v>
          </cell>
          <cell r="U1160">
            <v>150</v>
          </cell>
          <cell r="V1160">
            <v>9798.839</v>
          </cell>
          <cell r="W1160">
            <v>1.028</v>
          </cell>
          <cell r="X1160">
            <v>27.2</v>
          </cell>
          <cell r="Y1160">
            <v>9.8</v>
          </cell>
          <cell r="Z1160">
            <v>2</v>
          </cell>
        </row>
        <row r="1161">
          <cell r="A1161">
            <v>45195.2634490741</v>
          </cell>
          <cell r="B1161">
            <v>0</v>
          </cell>
          <cell r="C1161">
            <v>0</v>
          </cell>
          <cell r="D1161">
            <v>2.5</v>
          </cell>
          <cell r="E1161">
            <v>2.5</v>
          </cell>
          <cell r="F1161">
            <v>49.4</v>
          </cell>
          <cell r="G1161">
            <v>50</v>
          </cell>
          <cell r="H1161">
            <v>47.5</v>
          </cell>
          <cell r="I1161">
            <v>47.5</v>
          </cell>
          <cell r="J1161">
            <v>5.67</v>
          </cell>
          <cell r="K1161">
            <v>5.62</v>
          </cell>
          <cell r="L1161">
            <v>5.6</v>
          </cell>
          <cell r="M1161">
            <v>6</v>
          </cell>
          <cell r="N1161">
            <v>599</v>
          </cell>
          <cell r="O1161">
            <v>600</v>
          </cell>
          <cell r="P1161">
            <v>602.4</v>
          </cell>
          <cell r="Q1161">
            <v>46.6</v>
          </cell>
          <cell r="R1161">
            <v>150</v>
          </cell>
          <cell r="S1161">
            <v>150</v>
          </cell>
          <cell r="T1161">
            <v>150</v>
          </cell>
          <cell r="U1161">
            <v>150</v>
          </cell>
          <cell r="V1161">
            <v>9903.63</v>
          </cell>
          <cell r="W1161">
            <v>1.028</v>
          </cell>
          <cell r="X1161">
            <v>27.1</v>
          </cell>
          <cell r="Y1161">
            <v>9.9</v>
          </cell>
          <cell r="Z1161">
            <v>2</v>
          </cell>
        </row>
        <row r="1162">
          <cell r="A1162">
            <v>45195.2641435185</v>
          </cell>
          <cell r="B1162">
            <v>0.7</v>
          </cell>
          <cell r="C1162">
            <v>0</v>
          </cell>
          <cell r="D1162">
            <v>2.5</v>
          </cell>
          <cell r="E1162">
            <v>2.5</v>
          </cell>
          <cell r="F1162">
            <v>49.4</v>
          </cell>
          <cell r="G1162">
            <v>50</v>
          </cell>
          <cell r="H1162">
            <v>47.5</v>
          </cell>
          <cell r="I1162">
            <v>47.5</v>
          </cell>
          <cell r="J1162">
            <v>5.67</v>
          </cell>
          <cell r="K1162">
            <v>5.62</v>
          </cell>
          <cell r="L1162">
            <v>5.6</v>
          </cell>
          <cell r="M1162">
            <v>6</v>
          </cell>
          <cell r="N1162">
            <v>599</v>
          </cell>
          <cell r="O1162">
            <v>600</v>
          </cell>
          <cell r="P1162">
            <v>602.4</v>
          </cell>
          <cell r="Q1162">
            <v>46.6</v>
          </cell>
          <cell r="R1162">
            <v>150</v>
          </cell>
          <cell r="S1162">
            <v>150</v>
          </cell>
          <cell r="T1162">
            <v>150</v>
          </cell>
          <cell r="U1162">
            <v>150</v>
          </cell>
          <cell r="V1162">
            <v>10005.65</v>
          </cell>
          <cell r="W1162">
            <v>1.029</v>
          </cell>
          <cell r="X1162">
            <v>27.1</v>
          </cell>
          <cell r="Y1162">
            <v>10.01</v>
          </cell>
          <cell r="Z1162">
            <v>2</v>
          </cell>
        </row>
        <row r="1163">
          <cell r="A1163">
            <v>45195.264837963</v>
          </cell>
          <cell r="B1163">
            <v>0</v>
          </cell>
          <cell r="C1163">
            <v>0</v>
          </cell>
          <cell r="D1163">
            <v>2.5</v>
          </cell>
          <cell r="E1163">
            <v>2.5</v>
          </cell>
          <cell r="F1163">
            <v>49.4</v>
          </cell>
          <cell r="G1163">
            <v>50</v>
          </cell>
          <cell r="H1163">
            <v>47.5</v>
          </cell>
          <cell r="I1163">
            <v>47.5</v>
          </cell>
          <cell r="J1163">
            <v>5.69</v>
          </cell>
          <cell r="K1163">
            <v>5.62</v>
          </cell>
          <cell r="L1163">
            <v>5.6</v>
          </cell>
          <cell r="M1163">
            <v>6</v>
          </cell>
          <cell r="N1163">
            <v>599</v>
          </cell>
          <cell r="O1163">
            <v>600</v>
          </cell>
          <cell r="P1163">
            <v>602.4</v>
          </cell>
          <cell r="Q1163">
            <v>46.7</v>
          </cell>
          <cell r="R1163">
            <v>150</v>
          </cell>
          <cell r="S1163">
            <v>150</v>
          </cell>
          <cell r="T1163">
            <v>150</v>
          </cell>
          <cell r="U1163">
            <v>150</v>
          </cell>
          <cell r="V1163">
            <v>10088.23</v>
          </cell>
          <cell r="W1163">
            <v>1.028</v>
          </cell>
          <cell r="X1163">
            <v>27.1</v>
          </cell>
          <cell r="Y1163">
            <v>10.09</v>
          </cell>
          <cell r="Z1163">
            <v>2</v>
          </cell>
        </row>
        <row r="1164">
          <cell r="A1164">
            <v>45195.2655324074</v>
          </cell>
          <cell r="B1164">
            <v>0</v>
          </cell>
          <cell r="C1164">
            <v>0</v>
          </cell>
          <cell r="D1164">
            <v>2.5</v>
          </cell>
          <cell r="E1164">
            <v>2.5</v>
          </cell>
          <cell r="F1164">
            <v>49.4</v>
          </cell>
          <cell r="G1164">
            <v>50</v>
          </cell>
          <cell r="H1164">
            <v>47.5</v>
          </cell>
          <cell r="I1164">
            <v>47.5</v>
          </cell>
          <cell r="J1164">
            <v>5.68</v>
          </cell>
          <cell r="K1164">
            <v>5.62</v>
          </cell>
          <cell r="L1164">
            <v>5.6</v>
          </cell>
          <cell r="M1164">
            <v>6</v>
          </cell>
          <cell r="N1164">
            <v>599</v>
          </cell>
          <cell r="O1164">
            <v>600</v>
          </cell>
          <cell r="P1164">
            <v>602.5</v>
          </cell>
          <cell r="Q1164">
            <v>46.7</v>
          </cell>
          <cell r="R1164">
            <v>150</v>
          </cell>
          <cell r="S1164">
            <v>150</v>
          </cell>
          <cell r="T1164">
            <v>150</v>
          </cell>
          <cell r="U1164">
            <v>150</v>
          </cell>
          <cell r="V1164">
            <v>10180.53</v>
          </cell>
          <cell r="W1164">
            <v>1.028</v>
          </cell>
          <cell r="X1164">
            <v>27.1</v>
          </cell>
          <cell r="Y1164">
            <v>10.18</v>
          </cell>
          <cell r="Z1164">
            <v>2</v>
          </cell>
        </row>
        <row r="1165">
          <cell r="A1165">
            <v>45195.2662268519</v>
          </cell>
          <cell r="B1165">
            <v>0.7</v>
          </cell>
          <cell r="C1165">
            <v>0</v>
          </cell>
          <cell r="D1165">
            <v>2.5</v>
          </cell>
          <cell r="E1165">
            <v>2.5</v>
          </cell>
          <cell r="F1165">
            <v>49.4</v>
          </cell>
          <cell r="G1165">
            <v>50</v>
          </cell>
          <cell r="H1165">
            <v>47.5</v>
          </cell>
          <cell r="I1165">
            <v>47.5</v>
          </cell>
          <cell r="J1165">
            <v>5.69</v>
          </cell>
          <cell r="K1165">
            <v>5.63</v>
          </cell>
          <cell r="L1165">
            <v>5.6</v>
          </cell>
          <cell r="M1165">
            <v>6</v>
          </cell>
          <cell r="N1165">
            <v>599</v>
          </cell>
          <cell r="O1165">
            <v>600</v>
          </cell>
          <cell r="P1165">
            <v>602.5</v>
          </cell>
          <cell r="Q1165">
            <v>46.6</v>
          </cell>
          <cell r="R1165">
            <v>150</v>
          </cell>
          <cell r="S1165">
            <v>150</v>
          </cell>
          <cell r="T1165">
            <v>150</v>
          </cell>
          <cell r="U1165">
            <v>150</v>
          </cell>
          <cell r="V1165">
            <v>10282.82</v>
          </cell>
          <cell r="W1165">
            <v>1.029</v>
          </cell>
          <cell r="X1165">
            <v>27.1</v>
          </cell>
          <cell r="Y1165">
            <v>10.28</v>
          </cell>
          <cell r="Z1165">
            <v>2</v>
          </cell>
        </row>
        <row r="1166">
          <cell r="A1166">
            <v>45195.2669212963</v>
          </cell>
          <cell r="B1166">
            <v>0.7</v>
          </cell>
          <cell r="C1166">
            <v>0</v>
          </cell>
          <cell r="D1166">
            <v>2.5</v>
          </cell>
          <cell r="E1166">
            <v>2.5</v>
          </cell>
          <cell r="F1166">
            <v>49.4</v>
          </cell>
          <cell r="G1166">
            <v>50</v>
          </cell>
          <cell r="H1166">
            <v>47.5</v>
          </cell>
          <cell r="I1166">
            <v>47.5</v>
          </cell>
          <cell r="J1166">
            <v>5.68</v>
          </cell>
          <cell r="K1166">
            <v>5.63</v>
          </cell>
          <cell r="L1166">
            <v>5.6</v>
          </cell>
          <cell r="M1166">
            <v>6</v>
          </cell>
          <cell r="N1166">
            <v>599</v>
          </cell>
          <cell r="O1166">
            <v>600</v>
          </cell>
          <cell r="P1166">
            <v>602.6</v>
          </cell>
          <cell r="Q1166">
            <v>46.6</v>
          </cell>
          <cell r="R1166">
            <v>150</v>
          </cell>
          <cell r="S1166">
            <v>150</v>
          </cell>
          <cell r="T1166">
            <v>150</v>
          </cell>
          <cell r="U1166">
            <v>150</v>
          </cell>
          <cell r="V1166">
            <v>10384.44</v>
          </cell>
          <cell r="W1166">
            <v>1.029</v>
          </cell>
          <cell r="X1166">
            <v>27.1</v>
          </cell>
          <cell r="Y1166">
            <v>10.38</v>
          </cell>
          <cell r="Z1166">
            <v>2</v>
          </cell>
        </row>
        <row r="1167">
          <cell r="A1167">
            <v>45195.2676157407</v>
          </cell>
          <cell r="B1167">
            <v>0</v>
          </cell>
          <cell r="C1167">
            <v>0</v>
          </cell>
          <cell r="D1167">
            <v>2.5</v>
          </cell>
          <cell r="E1167">
            <v>2.5</v>
          </cell>
          <cell r="F1167">
            <v>49.4</v>
          </cell>
          <cell r="G1167">
            <v>50</v>
          </cell>
          <cell r="H1167">
            <v>47.5</v>
          </cell>
          <cell r="I1167">
            <v>47.5</v>
          </cell>
          <cell r="J1167">
            <v>5.68</v>
          </cell>
          <cell r="K1167">
            <v>5.62</v>
          </cell>
          <cell r="L1167">
            <v>5.6</v>
          </cell>
          <cell r="M1167">
            <v>6</v>
          </cell>
          <cell r="N1167">
            <v>600</v>
          </cell>
          <cell r="O1167">
            <v>600</v>
          </cell>
          <cell r="P1167">
            <v>602.8</v>
          </cell>
          <cell r="Q1167">
            <v>46.6</v>
          </cell>
          <cell r="R1167">
            <v>150</v>
          </cell>
          <cell r="S1167">
            <v>150</v>
          </cell>
          <cell r="T1167">
            <v>150</v>
          </cell>
          <cell r="U1167">
            <v>150</v>
          </cell>
          <cell r="V1167">
            <v>10466.65</v>
          </cell>
          <cell r="W1167">
            <v>1.028</v>
          </cell>
          <cell r="X1167">
            <v>27.1</v>
          </cell>
          <cell r="Y1167">
            <v>10.47</v>
          </cell>
          <cell r="Z1167">
            <v>2</v>
          </cell>
        </row>
        <row r="1168">
          <cell r="A1168">
            <v>45195.2683101852</v>
          </cell>
          <cell r="B1168">
            <v>0.4</v>
          </cell>
          <cell r="C1168">
            <v>0</v>
          </cell>
          <cell r="D1168">
            <v>2.5</v>
          </cell>
          <cell r="E1168">
            <v>2.5</v>
          </cell>
          <cell r="F1168">
            <v>49.4</v>
          </cell>
          <cell r="G1168">
            <v>50</v>
          </cell>
          <cell r="H1168">
            <v>47.5</v>
          </cell>
          <cell r="I1168">
            <v>47.5</v>
          </cell>
          <cell r="J1168">
            <v>5.68</v>
          </cell>
          <cell r="K1168">
            <v>5.63</v>
          </cell>
          <cell r="L1168">
            <v>5.6</v>
          </cell>
          <cell r="M1168">
            <v>6</v>
          </cell>
          <cell r="N1168">
            <v>600</v>
          </cell>
          <cell r="O1168">
            <v>600</v>
          </cell>
          <cell r="P1168">
            <v>603.1</v>
          </cell>
          <cell r="Q1168">
            <v>46.7</v>
          </cell>
          <cell r="R1168">
            <v>150</v>
          </cell>
          <cell r="S1168">
            <v>150</v>
          </cell>
          <cell r="T1168">
            <v>150</v>
          </cell>
          <cell r="U1168">
            <v>150</v>
          </cell>
          <cell r="V1168">
            <v>10565.7</v>
          </cell>
          <cell r="W1168">
            <v>1.029</v>
          </cell>
          <cell r="X1168">
            <v>27.2</v>
          </cell>
          <cell r="Y1168">
            <v>10.57</v>
          </cell>
          <cell r="Z1168">
            <v>2</v>
          </cell>
        </row>
        <row r="1169">
          <cell r="A1169">
            <v>45195.2690046296</v>
          </cell>
          <cell r="B1169">
            <v>0</v>
          </cell>
          <cell r="C1169">
            <v>0</v>
          </cell>
          <cell r="D1169">
            <v>2.5</v>
          </cell>
          <cell r="E1169">
            <v>2.5</v>
          </cell>
          <cell r="F1169">
            <v>49.4</v>
          </cell>
          <cell r="G1169">
            <v>50</v>
          </cell>
          <cell r="H1169">
            <v>47.5</v>
          </cell>
          <cell r="I1169">
            <v>47.5</v>
          </cell>
          <cell r="J1169">
            <v>5.67</v>
          </cell>
          <cell r="K1169">
            <v>5.62</v>
          </cell>
          <cell r="L1169">
            <v>5.6</v>
          </cell>
          <cell r="M1169">
            <v>6</v>
          </cell>
          <cell r="N1169">
            <v>600</v>
          </cell>
          <cell r="O1169">
            <v>600</v>
          </cell>
          <cell r="P1169">
            <v>603.1</v>
          </cell>
          <cell r="Q1169">
            <v>46.6</v>
          </cell>
          <cell r="R1169">
            <v>150</v>
          </cell>
          <cell r="S1169">
            <v>150</v>
          </cell>
          <cell r="T1169">
            <v>150</v>
          </cell>
          <cell r="U1169">
            <v>150</v>
          </cell>
          <cell r="V1169">
            <v>10660.48</v>
          </cell>
          <cell r="W1169">
            <v>1.028</v>
          </cell>
          <cell r="X1169">
            <v>27.1</v>
          </cell>
          <cell r="Y1169">
            <v>10.66</v>
          </cell>
          <cell r="Z1169">
            <v>2</v>
          </cell>
        </row>
        <row r="1170">
          <cell r="A1170">
            <v>45195.2696990741</v>
          </cell>
          <cell r="B1170">
            <v>0.3</v>
          </cell>
          <cell r="C1170">
            <v>0</v>
          </cell>
          <cell r="D1170">
            <v>2.5</v>
          </cell>
          <cell r="E1170">
            <v>2.5</v>
          </cell>
          <cell r="F1170">
            <v>49.4</v>
          </cell>
          <cell r="G1170">
            <v>50</v>
          </cell>
          <cell r="H1170">
            <v>47.5</v>
          </cell>
          <cell r="I1170">
            <v>47.5</v>
          </cell>
          <cell r="J1170">
            <v>5.67</v>
          </cell>
          <cell r="K1170">
            <v>5.62</v>
          </cell>
          <cell r="L1170">
            <v>5.6</v>
          </cell>
          <cell r="M1170">
            <v>6</v>
          </cell>
          <cell r="N1170">
            <v>600</v>
          </cell>
          <cell r="O1170">
            <v>600</v>
          </cell>
          <cell r="P1170">
            <v>603.2</v>
          </cell>
          <cell r="Q1170">
            <v>46.5</v>
          </cell>
          <cell r="R1170">
            <v>150</v>
          </cell>
          <cell r="S1170">
            <v>150</v>
          </cell>
          <cell r="T1170">
            <v>150</v>
          </cell>
          <cell r="U1170">
            <v>150</v>
          </cell>
          <cell r="V1170">
            <v>10766.82</v>
          </cell>
          <cell r="W1170">
            <v>1.029</v>
          </cell>
          <cell r="X1170">
            <v>27</v>
          </cell>
          <cell r="Y1170">
            <v>10.77</v>
          </cell>
          <cell r="Z1170">
            <v>2</v>
          </cell>
        </row>
        <row r="1171">
          <cell r="A1171">
            <v>45195.2703935185</v>
          </cell>
          <cell r="B1171">
            <v>0.7</v>
          </cell>
          <cell r="C1171">
            <v>0</v>
          </cell>
          <cell r="D1171">
            <v>2.5</v>
          </cell>
          <cell r="E1171">
            <v>2.5</v>
          </cell>
          <cell r="F1171">
            <v>49.4</v>
          </cell>
          <cell r="G1171">
            <v>50</v>
          </cell>
          <cell r="H1171">
            <v>47.5</v>
          </cell>
          <cell r="I1171">
            <v>47.5</v>
          </cell>
          <cell r="J1171">
            <v>5.68</v>
          </cell>
          <cell r="K1171">
            <v>5.62</v>
          </cell>
          <cell r="L1171">
            <v>5.6</v>
          </cell>
          <cell r="M1171">
            <v>6</v>
          </cell>
          <cell r="N1171">
            <v>600</v>
          </cell>
          <cell r="O1171">
            <v>600</v>
          </cell>
          <cell r="P1171">
            <v>603.4</v>
          </cell>
          <cell r="Q1171">
            <v>46.6</v>
          </cell>
          <cell r="R1171">
            <v>150</v>
          </cell>
          <cell r="S1171">
            <v>150</v>
          </cell>
          <cell r="T1171">
            <v>150</v>
          </cell>
          <cell r="U1171">
            <v>150</v>
          </cell>
          <cell r="V1171">
            <v>10846.39</v>
          </cell>
          <cell r="W1171">
            <v>1.029</v>
          </cell>
          <cell r="X1171">
            <v>27.1</v>
          </cell>
          <cell r="Y1171">
            <v>10.85</v>
          </cell>
          <cell r="Z1171">
            <v>2</v>
          </cell>
        </row>
        <row r="1172">
          <cell r="A1172">
            <v>45195.271087963</v>
          </cell>
          <cell r="B1172">
            <v>0</v>
          </cell>
          <cell r="C1172">
            <v>0</v>
          </cell>
          <cell r="D1172">
            <v>2.5</v>
          </cell>
          <cell r="E1172">
            <v>2.5</v>
          </cell>
          <cell r="F1172">
            <v>49.4</v>
          </cell>
          <cell r="G1172">
            <v>50</v>
          </cell>
          <cell r="H1172">
            <v>47.5</v>
          </cell>
          <cell r="I1172">
            <v>47.5</v>
          </cell>
          <cell r="J1172">
            <v>5.67</v>
          </cell>
          <cell r="K1172">
            <v>5.62</v>
          </cell>
          <cell r="L1172">
            <v>5.6</v>
          </cell>
          <cell r="M1172">
            <v>6</v>
          </cell>
          <cell r="N1172">
            <v>600</v>
          </cell>
          <cell r="O1172">
            <v>600</v>
          </cell>
          <cell r="P1172">
            <v>603.7</v>
          </cell>
          <cell r="Q1172">
            <v>46.6</v>
          </cell>
          <cell r="R1172">
            <v>150</v>
          </cell>
          <cell r="S1172">
            <v>150</v>
          </cell>
          <cell r="T1172">
            <v>150</v>
          </cell>
          <cell r="U1172">
            <v>150</v>
          </cell>
          <cell r="V1172">
            <v>10944.37</v>
          </cell>
          <cell r="W1172">
            <v>1.029</v>
          </cell>
          <cell r="X1172">
            <v>27.2</v>
          </cell>
          <cell r="Y1172">
            <v>10.94</v>
          </cell>
          <cell r="Z1172">
            <v>2</v>
          </cell>
        </row>
        <row r="1173">
          <cell r="A1173">
            <v>45195.2717824074</v>
          </cell>
          <cell r="B1173">
            <v>0.5</v>
          </cell>
          <cell r="C1173">
            <v>0</v>
          </cell>
          <cell r="D1173">
            <v>2.5</v>
          </cell>
          <cell r="E1173">
            <v>2.5</v>
          </cell>
          <cell r="F1173">
            <v>49.4</v>
          </cell>
          <cell r="G1173">
            <v>50</v>
          </cell>
          <cell r="H1173">
            <v>47.5</v>
          </cell>
          <cell r="I1173">
            <v>47.5</v>
          </cell>
          <cell r="J1173">
            <v>5.68</v>
          </cell>
          <cell r="K1173">
            <v>5.63</v>
          </cell>
          <cell r="L1173">
            <v>5.6</v>
          </cell>
          <cell r="M1173">
            <v>6</v>
          </cell>
          <cell r="N1173">
            <v>601</v>
          </cell>
          <cell r="O1173">
            <v>600</v>
          </cell>
          <cell r="P1173">
            <v>603.7</v>
          </cell>
          <cell r="Q1173">
            <v>46.7</v>
          </cell>
          <cell r="R1173">
            <v>150</v>
          </cell>
          <cell r="S1173">
            <v>150</v>
          </cell>
          <cell r="T1173">
            <v>150</v>
          </cell>
          <cell r="U1173">
            <v>150</v>
          </cell>
          <cell r="V1173">
            <v>11040.4</v>
          </cell>
          <cell r="W1173">
            <v>1.029</v>
          </cell>
          <cell r="X1173">
            <v>27.1</v>
          </cell>
          <cell r="Y1173">
            <v>11.04</v>
          </cell>
          <cell r="Z1173">
            <v>2</v>
          </cell>
        </row>
        <row r="1174">
          <cell r="A1174">
            <v>45195.2724768519</v>
          </cell>
          <cell r="B1174">
            <v>0.7</v>
          </cell>
          <cell r="C1174">
            <v>0</v>
          </cell>
          <cell r="D1174">
            <v>2.5</v>
          </cell>
          <cell r="E1174">
            <v>2.5</v>
          </cell>
          <cell r="F1174">
            <v>49.4</v>
          </cell>
          <cell r="G1174">
            <v>50</v>
          </cell>
          <cell r="H1174">
            <v>47.5</v>
          </cell>
          <cell r="I1174">
            <v>47.5</v>
          </cell>
          <cell r="J1174">
            <v>5.69</v>
          </cell>
          <cell r="K1174">
            <v>5.62</v>
          </cell>
          <cell r="L1174">
            <v>5.6</v>
          </cell>
          <cell r="M1174">
            <v>6</v>
          </cell>
          <cell r="N1174">
            <v>601</v>
          </cell>
          <cell r="O1174">
            <v>600</v>
          </cell>
          <cell r="P1174">
            <v>603.8</v>
          </cell>
          <cell r="Q1174">
            <v>46.7</v>
          </cell>
          <cell r="R1174">
            <v>150</v>
          </cell>
          <cell r="S1174">
            <v>150</v>
          </cell>
          <cell r="T1174">
            <v>150</v>
          </cell>
          <cell r="U1174">
            <v>150</v>
          </cell>
          <cell r="V1174">
            <v>11142.03</v>
          </cell>
          <cell r="W1174">
            <v>1.029</v>
          </cell>
          <cell r="X1174">
            <v>27.1</v>
          </cell>
          <cell r="Y1174">
            <v>11.14</v>
          </cell>
          <cell r="Z1174">
            <v>2</v>
          </cell>
        </row>
        <row r="1175">
          <cell r="A1175">
            <v>45195.2731712963</v>
          </cell>
          <cell r="B1175">
            <v>0</v>
          </cell>
          <cell r="C1175">
            <v>0</v>
          </cell>
          <cell r="D1175">
            <v>2.5</v>
          </cell>
          <cell r="E1175">
            <v>2.5</v>
          </cell>
          <cell r="F1175">
            <v>49.4</v>
          </cell>
          <cell r="G1175">
            <v>50</v>
          </cell>
          <cell r="H1175">
            <v>47.5</v>
          </cell>
          <cell r="I1175">
            <v>47.5</v>
          </cell>
          <cell r="J1175">
            <v>5.68</v>
          </cell>
          <cell r="K1175">
            <v>5.63</v>
          </cell>
          <cell r="L1175">
            <v>5.6</v>
          </cell>
          <cell r="M1175">
            <v>6</v>
          </cell>
          <cell r="N1175">
            <v>601</v>
          </cell>
          <cell r="O1175">
            <v>600</v>
          </cell>
          <cell r="P1175">
            <v>604</v>
          </cell>
          <cell r="Q1175">
            <v>46.6</v>
          </cell>
          <cell r="R1175">
            <v>150</v>
          </cell>
          <cell r="S1175">
            <v>150</v>
          </cell>
          <cell r="T1175">
            <v>151</v>
          </cell>
          <cell r="U1175">
            <v>150</v>
          </cell>
          <cell r="V1175">
            <v>11230.68</v>
          </cell>
          <cell r="W1175">
            <v>1.029</v>
          </cell>
          <cell r="X1175">
            <v>27.2</v>
          </cell>
          <cell r="Y1175">
            <v>11.23</v>
          </cell>
          <cell r="Z1175">
            <v>2</v>
          </cell>
        </row>
        <row r="1176">
          <cell r="A1176">
            <v>45195.2738657407</v>
          </cell>
          <cell r="B1176">
            <v>0</v>
          </cell>
          <cell r="C1176">
            <v>0</v>
          </cell>
          <cell r="D1176">
            <v>2.5</v>
          </cell>
          <cell r="E1176">
            <v>2.5</v>
          </cell>
          <cell r="F1176">
            <v>49.4</v>
          </cell>
          <cell r="G1176">
            <v>50</v>
          </cell>
          <cell r="H1176">
            <v>47.5</v>
          </cell>
          <cell r="I1176">
            <v>47.5</v>
          </cell>
          <cell r="J1176">
            <v>5.77</v>
          </cell>
          <cell r="K1176">
            <v>5.62</v>
          </cell>
          <cell r="L1176">
            <v>5.6</v>
          </cell>
          <cell r="M1176">
            <v>6</v>
          </cell>
          <cell r="N1176">
            <v>601</v>
          </cell>
          <cell r="O1176">
            <v>600</v>
          </cell>
          <cell r="P1176">
            <v>604</v>
          </cell>
          <cell r="Q1176">
            <v>46.7</v>
          </cell>
          <cell r="R1176">
            <v>150</v>
          </cell>
          <cell r="S1176">
            <v>150</v>
          </cell>
          <cell r="T1176">
            <v>150</v>
          </cell>
          <cell r="U1176">
            <v>150</v>
          </cell>
          <cell r="V1176">
            <v>11315.8</v>
          </cell>
          <cell r="W1176">
            <v>1.028</v>
          </cell>
          <cell r="X1176">
            <v>27.1</v>
          </cell>
          <cell r="Y1176">
            <v>11.32</v>
          </cell>
          <cell r="Z1176">
            <v>1</v>
          </cell>
        </row>
        <row r="1177">
          <cell r="A1177">
            <v>45195.2745601852</v>
          </cell>
          <cell r="B1177">
            <v>0.7</v>
          </cell>
          <cell r="C1177">
            <v>0</v>
          </cell>
          <cell r="D1177">
            <v>2.5</v>
          </cell>
          <cell r="E1177">
            <v>2.5</v>
          </cell>
          <cell r="F1177">
            <v>49.4</v>
          </cell>
          <cell r="G1177">
            <v>50</v>
          </cell>
          <cell r="H1177">
            <v>47.5</v>
          </cell>
          <cell r="I1177">
            <v>47.5</v>
          </cell>
          <cell r="J1177">
            <v>5.78</v>
          </cell>
          <cell r="K1177">
            <v>5.62</v>
          </cell>
          <cell r="L1177">
            <v>5.6</v>
          </cell>
          <cell r="M1177">
            <v>6</v>
          </cell>
          <cell r="N1177">
            <v>601</v>
          </cell>
          <cell r="O1177">
            <v>600</v>
          </cell>
          <cell r="P1177">
            <v>604</v>
          </cell>
          <cell r="Q1177">
            <v>46.6</v>
          </cell>
          <cell r="R1177">
            <v>150</v>
          </cell>
          <cell r="S1177">
            <v>150</v>
          </cell>
          <cell r="T1177">
            <v>151</v>
          </cell>
          <cell r="U1177">
            <v>150</v>
          </cell>
          <cell r="V1177">
            <v>11419.19</v>
          </cell>
          <cell r="W1177">
            <v>1.029</v>
          </cell>
          <cell r="X1177">
            <v>27.1</v>
          </cell>
          <cell r="Y1177">
            <v>11.42</v>
          </cell>
          <cell r="Z1177">
            <v>1</v>
          </cell>
        </row>
        <row r="1178">
          <cell r="A1178">
            <v>45195.2752546296</v>
          </cell>
          <cell r="B1178">
            <v>0.7</v>
          </cell>
          <cell r="C1178">
            <v>0</v>
          </cell>
          <cell r="D1178">
            <v>2.5</v>
          </cell>
          <cell r="E1178">
            <v>2.5</v>
          </cell>
          <cell r="F1178">
            <v>49.4</v>
          </cell>
          <cell r="G1178">
            <v>50</v>
          </cell>
          <cell r="H1178">
            <v>47.5</v>
          </cell>
          <cell r="I1178">
            <v>47.5</v>
          </cell>
          <cell r="J1178">
            <v>5.78</v>
          </cell>
          <cell r="K1178">
            <v>5.62</v>
          </cell>
          <cell r="L1178">
            <v>5.6</v>
          </cell>
          <cell r="M1178">
            <v>6</v>
          </cell>
          <cell r="N1178">
            <v>601</v>
          </cell>
          <cell r="O1178">
            <v>600</v>
          </cell>
          <cell r="P1178">
            <v>604.2</v>
          </cell>
          <cell r="Q1178">
            <v>46.7</v>
          </cell>
          <cell r="R1178">
            <v>150</v>
          </cell>
          <cell r="S1178">
            <v>150</v>
          </cell>
          <cell r="T1178">
            <v>150</v>
          </cell>
          <cell r="U1178">
            <v>150</v>
          </cell>
          <cell r="V1178">
            <v>11496.57</v>
          </cell>
          <cell r="W1178">
            <v>1.028</v>
          </cell>
          <cell r="X1178">
            <v>27.2</v>
          </cell>
          <cell r="Y1178">
            <v>11.5</v>
          </cell>
          <cell r="Z1178">
            <v>1</v>
          </cell>
        </row>
        <row r="1179">
          <cell r="A1179">
            <v>45195.2759490741</v>
          </cell>
          <cell r="B1179">
            <v>0</v>
          </cell>
          <cell r="C1179">
            <v>0</v>
          </cell>
          <cell r="D1179">
            <v>2.5</v>
          </cell>
          <cell r="E1179">
            <v>2.5</v>
          </cell>
          <cell r="F1179">
            <v>49.4</v>
          </cell>
          <cell r="G1179">
            <v>50</v>
          </cell>
          <cell r="H1179">
            <v>47.5</v>
          </cell>
          <cell r="I1179">
            <v>47.5</v>
          </cell>
          <cell r="J1179">
            <v>5.78</v>
          </cell>
          <cell r="K1179">
            <v>5.62</v>
          </cell>
          <cell r="L1179">
            <v>5.6</v>
          </cell>
          <cell r="M1179">
            <v>6</v>
          </cell>
          <cell r="N1179">
            <v>601</v>
          </cell>
          <cell r="O1179">
            <v>600</v>
          </cell>
          <cell r="P1179">
            <v>604.3</v>
          </cell>
          <cell r="Q1179">
            <v>46.7</v>
          </cell>
          <cell r="R1179">
            <v>150</v>
          </cell>
          <cell r="S1179">
            <v>150</v>
          </cell>
          <cell r="T1179">
            <v>151</v>
          </cell>
          <cell r="U1179">
            <v>150</v>
          </cell>
          <cell r="V1179">
            <v>11598.06</v>
          </cell>
          <cell r="W1179">
            <v>1.028</v>
          </cell>
          <cell r="X1179">
            <v>27.2</v>
          </cell>
          <cell r="Y1179">
            <v>11.6</v>
          </cell>
          <cell r="Z1179">
            <v>1</v>
          </cell>
        </row>
        <row r="1180">
          <cell r="A1180">
            <v>45195.2766435185</v>
          </cell>
          <cell r="B1180">
            <v>0.7</v>
          </cell>
          <cell r="C1180">
            <v>0</v>
          </cell>
          <cell r="D1180">
            <v>2.5</v>
          </cell>
          <cell r="E1180">
            <v>2.5</v>
          </cell>
          <cell r="F1180">
            <v>49.4</v>
          </cell>
          <cell r="G1180">
            <v>50</v>
          </cell>
          <cell r="H1180">
            <v>47.5</v>
          </cell>
          <cell r="I1180">
            <v>47.5</v>
          </cell>
          <cell r="J1180">
            <v>5.77</v>
          </cell>
          <cell r="K1180">
            <v>5.62</v>
          </cell>
          <cell r="L1180">
            <v>5.6</v>
          </cell>
          <cell r="M1180">
            <v>6</v>
          </cell>
          <cell r="N1180">
            <v>601</v>
          </cell>
          <cell r="O1180">
            <v>600</v>
          </cell>
          <cell r="P1180">
            <v>604.2</v>
          </cell>
          <cell r="Q1180">
            <v>46.6</v>
          </cell>
          <cell r="R1180">
            <v>150</v>
          </cell>
          <cell r="S1180">
            <v>150</v>
          </cell>
          <cell r="T1180">
            <v>151</v>
          </cell>
          <cell r="U1180">
            <v>150</v>
          </cell>
          <cell r="V1180">
            <v>11705.6</v>
          </cell>
          <cell r="W1180">
            <v>1.029</v>
          </cell>
          <cell r="X1180">
            <v>27.1</v>
          </cell>
          <cell r="Y1180">
            <v>11.71</v>
          </cell>
          <cell r="Z1180">
            <v>1</v>
          </cell>
        </row>
        <row r="1181">
          <cell r="A1181">
            <v>45195.277337963</v>
          </cell>
          <cell r="B1181">
            <v>0</v>
          </cell>
          <cell r="C1181">
            <v>0</v>
          </cell>
          <cell r="D1181">
            <v>2.5</v>
          </cell>
          <cell r="E1181">
            <v>2.5</v>
          </cell>
          <cell r="F1181">
            <v>49.4</v>
          </cell>
          <cell r="G1181">
            <v>50</v>
          </cell>
          <cell r="H1181">
            <v>47.5</v>
          </cell>
          <cell r="I1181">
            <v>47.5</v>
          </cell>
          <cell r="J1181">
            <v>5.77</v>
          </cell>
          <cell r="K1181">
            <v>5.6</v>
          </cell>
          <cell r="L1181">
            <v>5.6</v>
          </cell>
          <cell r="M1181">
            <v>6</v>
          </cell>
          <cell r="N1181">
            <v>601</v>
          </cell>
          <cell r="O1181">
            <v>600</v>
          </cell>
          <cell r="P1181">
            <v>604.3</v>
          </cell>
          <cell r="Q1181">
            <v>46.7</v>
          </cell>
          <cell r="R1181">
            <v>150</v>
          </cell>
          <cell r="S1181">
            <v>150</v>
          </cell>
          <cell r="T1181">
            <v>150</v>
          </cell>
          <cell r="U1181">
            <v>150</v>
          </cell>
          <cell r="V1181">
            <v>11794.06</v>
          </cell>
          <cell r="W1181">
            <v>1.029</v>
          </cell>
          <cell r="X1181">
            <v>27.2</v>
          </cell>
          <cell r="Y1181">
            <v>11.79</v>
          </cell>
          <cell r="Z1181">
            <v>1</v>
          </cell>
        </row>
        <row r="1182">
          <cell r="A1182">
            <v>45195.2780324074</v>
          </cell>
          <cell r="B1182">
            <v>0</v>
          </cell>
          <cell r="C1182">
            <v>0</v>
          </cell>
          <cell r="D1182">
            <v>2.5</v>
          </cell>
          <cell r="E1182">
            <v>2.5</v>
          </cell>
          <cell r="F1182">
            <v>49.4</v>
          </cell>
          <cell r="G1182">
            <v>50</v>
          </cell>
          <cell r="H1182">
            <v>47.5</v>
          </cell>
          <cell r="I1182">
            <v>47.5</v>
          </cell>
          <cell r="J1182">
            <v>5.77</v>
          </cell>
          <cell r="K1182">
            <v>5.62</v>
          </cell>
          <cell r="L1182">
            <v>5.6</v>
          </cell>
          <cell r="M1182">
            <v>6</v>
          </cell>
          <cell r="N1182">
            <v>601</v>
          </cell>
          <cell r="O1182">
            <v>600</v>
          </cell>
          <cell r="P1182">
            <v>604.3</v>
          </cell>
          <cell r="Q1182">
            <v>46.7</v>
          </cell>
          <cell r="R1182">
            <v>150</v>
          </cell>
          <cell r="S1182">
            <v>150</v>
          </cell>
          <cell r="T1182">
            <v>150</v>
          </cell>
          <cell r="U1182">
            <v>150</v>
          </cell>
          <cell r="V1182">
            <v>11874.86</v>
          </cell>
          <cell r="W1182">
            <v>1.028</v>
          </cell>
          <cell r="X1182">
            <v>27.2</v>
          </cell>
          <cell r="Y1182">
            <v>11.87</v>
          </cell>
          <cell r="Z1182">
            <v>1</v>
          </cell>
        </row>
        <row r="1183">
          <cell r="A1183">
            <v>45195.2787268519</v>
          </cell>
          <cell r="B1183">
            <v>0</v>
          </cell>
          <cell r="C1183">
            <v>0</v>
          </cell>
          <cell r="D1183">
            <v>2.5</v>
          </cell>
          <cell r="E1183">
            <v>2.5</v>
          </cell>
          <cell r="F1183">
            <v>49.4</v>
          </cell>
          <cell r="G1183">
            <v>50</v>
          </cell>
          <cell r="H1183">
            <v>47.5</v>
          </cell>
          <cell r="I1183">
            <v>47.5</v>
          </cell>
          <cell r="J1183">
            <v>5.77</v>
          </cell>
          <cell r="K1183">
            <v>5.62</v>
          </cell>
          <cell r="L1183">
            <v>5.6</v>
          </cell>
          <cell r="M1183">
            <v>6</v>
          </cell>
          <cell r="N1183">
            <v>601</v>
          </cell>
          <cell r="O1183">
            <v>600</v>
          </cell>
          <cell r="P1183">
            <v>604.2</v>
          </cell>
          <cell r="Q1183">
            <v>46.7</v>
          </cell>
          <cell r="R1183">
            <v>150</v>
          </cell>
          <cell r="S1183">
            <v>150</v>
          </cell>
          <cell r="T1183">
            <v>150</v>
          </cell>
          <cell r="U1183">
            <v>150</v>
          </cell>
          <cell r="V1183">
            <v>11980.35</v>
          </cell>
          <cell r="W1183">
            <v>1.028</v>
          </cell>
          <cell r="X1183">
            <v>27.1</v>
          </cell>
          <cell r="Y1183">
            <v>11.98</v>
          </cell>
          <cell r="Z1183">
            <v>1</v>
          </cell>
        </row>
        <row r="1184">
          <cell r="A1184">
            <v>45195.2794212963</v>
          </cell>
          <cell r="B1184">
            <v>0</v>
          </cell>
          <cell r="C1184">
            <v>0</v>
          </cell>
          <cell r="D1184">
            <v>2.5</v>
          </cell>
          <cell r="E1184">
            <v>2.5</v>
          </cell>
          <cell r="F1184">
            <v>49.4</v>
          </cell>
          <cell r="G1184">
            <v>50</v>
          </cell>
          <cell r="H1184">
            <v>47.5</v>
          </cell>
          <cell r="I1184">
            <v>47.5</v>
          </cell>
          <cell r="J1184">
            <v>5.77</v>
          </cell>
          <cell r="K1184">
            <v>5.62</v>
          </cell>
          <cell r="L1184">
            <v>5.6</v>
          </cell>
          <cell r="M1184">
            <v>6</v>
          </cell>
          <cell r="N1184">
            <v>601</v>
          </cell>
          <cell r="O1184">
            <v>600</v>
          </cell>
          <cell r="P1184">
            <v>604.3</v>
          </cell>
          <cell r="Q1184">
            <v>46.9</v>
          </cell>
          <cell r="R1184">
            <v>150</v>
          </cell>
          <cell r="S1184">
            <v>150</v>
          </cell>
          <cell r="T1184">
            <v>150</v>
          </cell>
          <cell r="U1184">
            <v>150</v>
          </cell>
          <cell r="V1184">
            <v>12080.37</v>
          </cell>
          <cell r="W1184">
            <v>1.029</v>
          </cell>
          <cell r="X1184">
            <v>27.2</v>
          </cell>
          <cell r="Y1184">
            <v>12.08</v>
          </cell>
          <cell r="Z1184">
            <v>1</v>
          </cell>
        </row>
        <row r="1185">
          <cell r="A1185">
            <v>45195.2801157407</v>
          </cell>
          <cell r="B1185">
            <v>0.7</v>
          </cell>
          <cell r="C1185">
            <v>0</v>
          </cell>
          <cell r="D1185">
            <v>2.5</v>
          </cell>
          <cell r="E1185">
            <v>2.5</v>
          </cell>
          <cell r="F1185">
            <v>49.4</v>
          </cell>
          <cell r="G1185">
            <v>50</v>
          </cell>
          <cell r="H1185">
            <v>47.5</v>
          </cell>
          <cell r="I1185">
            <v>47.5</v>
          </cell>
          <cell r="J1185">
            <v>5.77</v>
          </cell>
          <cell r="K1185">
            <v>5.62</v>
          </cell>
          <cell r="L1185">
            <v>5.6</v>
          </cell>
          <cell r="M1185">
            <v>6</v>
          </cell>
          <cell r="N1185">
            <v>601</v>
          </cell>
          <cell r="O1185">
            <v>600</v>
          </cell>
          <cell r="P1185">
            <v>604.1</v>
          </cell>
          <cell r="Q1185">
            <v>46.7</v>
          </cell>
          <cell r="R1185">
            <v>150</v>
          </cell>
          <cell r="S1185">
            <v>150</v>
          </cell>
          <cell r="T1185">
            <v>150</v>
          </cell>
          <cell r="U1185">
            <v>150</v>
          </cell>
          <cell r="V1185">
            <v>12186.02</v>
          </cell>
          <cell r="W1185">
            <v>1.029</v>
          </cell>
          <cell r="X1185">
            <v>27.1</v>
          </cell>
          <cell r="Y1185">
            <v>12.19</v>
          </cell>
          <cell r="Z1185">
            <v>1</v>
          </cell>
        </row>
        <row r="1186">
          <cell r="A1186">
            <v>45195.2808101852</v>
          </cell>
          <cell r="B1186">
            <v>0.6</v>
          </cell>
          <cell r="C1186">
            <v>0</v>
          </cell>
          <cell r="D1186">
            <v>2.5</v>
          </cell>
          <cell r="E1186">
            <v>2.5</v>
          </cell>
          <cell r="F1186">
            <v>49.4</v>
          </cell>
          <cell r="G1186">
            <v>50</v>
          </cell>
          <cell r="H1186">
            <v>47.5</v>
          </cell>
          <cell r="I1186">
            <v>47.5</v>
          </cell>
          <cell r="J1186">
            <v>5.77</v>
          </cell>
          <cell r="K1186">
            <v>5.62</v>
          </cell>
          <cell r="L1186">
            <v>5.6</v>
          </cell>
          <cell r="M1186">
            <v>6</v>
          </cell>
          <cell r="N1186">
            <v>601</v>
          </cell>
          <cell r="O1186">
            <v>600</v>
          </cell>
          <cell r="P1186">
            <v>604.1</v>
          </cell>
          <cell r="Q1186">
            <v>46.7</v>
          </cell>
          <cell r="R1186">
            <v>150</v>
          </cell>
          <cell r="S1186">
            <v>150</v>
          </cell>
          <cell r="T1186">
            <v>150</v>
          </cell>
          <cell r="U1186">
            <v>150</v>
          </cell>
          <cell r="V1186">
            <v>12278.4</v>
          </cell>
          <cell r="W1186">
            <v>1.029</v>
          </cell>
          <cell r="X1186">
            <v>27.1</v>
          </cell>
          <cell r="Y1186">
            <v>12.28</v>
          </cell>
          <cell r="Z1186">
            <v>1</v>
          </cell>
        </row>
        <row r="1187">
          <cell r="A1187">
            <v>45195.2815046296</v>
          </cell>
          <cell r="B1187">
            <v>0</v>
          </cell>
          <cell r="C1187">
            <v>0</v>
          </cell>
          <cell r="D1187">
            <v>2.5</v>
          </cell>
          <cell r="E1187">
            <v>2.5</v>
          </cell>
          <cell r="F1187">
            <v>49.4</v>
          </cell>
          <cell r="G1187">
            <v>50</v>
          </cell>
          <cell r="H1187">
            <v>47.5</v>
          </cell>
          <cell r="I1187">
            <v>47.5</v>
          </cell>
          <cell r="J1187">
            <v>5.78</v>
          </cell>
          <cell r="K1187">
            <v>5.62</v>
          </cell>
          <cell r="L1187">
            <v>5.6</v>
          </cell>
          <cell r="M1187">
            <v>6</v>
          </cell>
          <cell r="N1187">
            <v>601</v>
          </cell>
          <cell r="O1187">
            <v>600</v>
          </cell>
          <cell r="P1187">
            <v>603.9</v>
          </cell>
          <cell r="Q1187">
            <v>46.5</v>
          </cell>
          <cell r="R1187">
            <v>150</v>
          </cell>
          <cell r="S1187">
            <v>150</v>
          </cell>
          <cell r="T1187">
            <v>150</v>
          </cell>
          <cell r="U1187">
            <v>150</v>
          </cell>
          <cell r="V1187">
            <v>12388.28</v>
          </cell>
          <cell r="W1187">
            <v>1.029</v>
          </cell>
          <cell r="X1187">
            <v>26.9</v>
          </cell>
          <cell r="Y1187">
            <v>12.39</v>
          </cell>
          <cell r="Z1187">
            <v>1</v>
          </cell>
        </row>
        <row r="1188">
          <cell r="A1188">
            <v>45195.2821990741</v>
          </cell>
          <cell r="B1188">
            <v>0.7</v>
          </cell>
          <cell r="C1188">
            <v>0</v>
          </cell>
          <cell r="D1188">
            <v>2.5</v>
          </cell>
          <cell r="E1188">
            <v>2.5</v>
          </cell>
          <cell r="F1188">
            <v>49.4</v>
          </cell>
          <cell r="G1188">
            <v>50</v>
          </cell>
          <cell r="H1188">
            <v>47.5</v>
          </cell>
          <cell r="I1188">
            <v>47.5</v>
          </cell>
          <cell r="J1188">
            <v>5.78</v>
          </cell>
          <cell r="K1188">
            <v>5.62</v>
          </cell>
          <cell r="L1188">
            <v>5.6</v>
          </cell>
          <cell r="M1188">
            <v>6</v>
          </cell>
          <cell r="N1188">
            <v>601</v>
          </cell>
          <cell r="O1188">
            <v>600</v>
          </cell>
          <cell r="P1188">
            <v>604</v>
          </cell>
          <cell r="Q1188">
            <v>46.6</v>
          </cell>
          <cell r="R1188">
            <v>150</v>
          </cell>
          <cell r="S1188">
            <v>150</v>
          </cell>
          <cell r="T1188">
            <v>150</v>
          </cell>
          <cell r="U1188">
            <v>150</v>
          </cell>
          <cell r="V1188">
            <v>12480.73</v>
          </cell>
          <cell r="W1188">
            <v>1.029</v>
          </cell>
          <cell r="X1188">
            <v>26.9</v>
          </cell>
          <cell r="Y1188">
            <v>12.48</v>
          </cell>
          <cell r="Z1188">
            <v>1</v>
          </cell>
        </row>
        <row r="1189">
          <cell r="A1189">
            <v>45195.2828935185</v>
          </cell>
          <cell r="B1189">
            <v>0.7</v>
          </cell>
          <cell r="C1189">
            <v>0</v>
          </cell>
          <cell r="D1189">
            <v>2.5</v>
          </cell>
          <cell r="E1189">
            <v>2.5</v>
          </cell>
          <cell r="F1189">
            <v>49.4</v>
          </cell>
          <cell r="G1189">
            <v>50</v>
          </cell>
          <cell r="H1189">
            <v>47.5</v>
          </cell>
          <cell r="I1189">
            <v>47.5</v>
          </cell>
          <cell r="J1189">
            <v>5.78</v>
          </cell>
          <cell r="K1189">
            <v>5.62</v>
          </cell>
          <cell r="L1189">
            <v>5.6</v>
          </cell>
          <cell r="M1189">
            <v>6</v>
          </cell>
          <cell r="N1189">
            <v>601</v>
          </cell>
          <cell r="O1189">
            <v>600</v>
          </cell>
          <cell r="P1189">
            <v>603.9</v>
          </cell>
          <cell r="Q1189">
            <v>46.7</v>
          </cell>
          <cell r="R1189">
            <v>150</v>
          </cell>
          <cell r="S1189">
            <v>150</v>
          </cell>
          <cell r="T1189">
            <v>150</v>
          </cell>
          <cell r="U1189">
            <v>150</v>
          </cell>
          <cell r="V1189">
            <v>12569</v>
          </cell>
          <cell r="W1189">
            <v>1.029</v>
          </cell>
          <cell r="X1189">
            <v>27</v>
          </cell>
          <cell r="Y1189">
            <v>12.57</v>
          </cell>
          <cell r="Z1189">
            <v>1</v>
          </cell>
        </row>
        <row r="1190">
          <cell r="A1190">
            <v>45195.283587963</v>
          </cell>
          <cell r="B1190">
            <v>0</v>
          </cell>
          <cell r="C1190">
            <v>0</v>
          </cell>
          <cell r="D1190">
            <v>2.5</v>
          </cell>
          <cell r="E1190">
            <v>2.5</v>
          </cell>
          <cell r="F1190">
            <v>49.4</v>
          </cell>
          <cell r="G1190">
            <v>50</v>
          </cell>
          <cell r="H1190">
            <v>47.5</v>
          </cell>
          <cell r="I1190">
            <v>47.5</v>
          </cell>
          <cell r="J1190">
            <v>5.78</v>
          </cell>
          <cell r="K1190">
            <v>5.62</v>
          </cell>
          <cell r="L1190">
            <v>5.6</v>
          </cell>
          <cell r="M1190">
            <v>6</v>
          </cell>
          <cell r="N1190">
            <v>601</v>
          </cell>
          <cell r="O1190">
            <v>600</v>
          </cell>
          <cell r="P1190">
            <v>603.8</v>
          </cell>
          <cell r="Q1190">
            <v>46.7</v>
          </cell>
          <cell r="R1190">
            <v>150</v>
          </cell>
          <cell r="S1190">
            <v>150</v>
          </cell>
          <cell r="T1190">
            <v>150</v>
          </cell>
          <cell r="U1190">
            <v>150</v>
          </cell>
          <cell r="V1190">
            <v>12657.2</v>
          </cell>
          <cell r="W1190">
            <v>1.029</v>
          </cell>
          <cell r="X1190">
            <v>27.1</v>
          </cell>
          <cell r="Y1190">
            <v>12.66</v>
          </cell>
          <cell r="Z1190">
            <v>1</v>
          </cell>
        </row>
        <row r="1191">
          <cell r="A1191">
            <v>45195.2842824074</v>
          </cell>
          <cell r="B1191">
            <v>0</v>
          </cell>
          <cell r="C1191">
            <v>0</v>
          </cell>
          <cell r="D1191">
            <v>2.5</v>
          </cell>
          <cell r="E1191">
            <v>2.5</v>
          </cell>
          <cell r="F1191">
            <v>49.4</v>
          </cell>
          <cell r="G1191">
            <v>50</v>
          </cell>
          <cell r="H1191">
            <v>47.5</v>
          </cell>
          <cell r="I1191">
            <v>47.5</v>
          </cell>
          <cell r="J1191">
            <v>5.77</v>
          </cell>
          <cell r="K1191">
            <v>5.62</v>
          </cell>
          <cell r="L1191">
            <v>5.6</v>
          </cell>
          <cell r="M1191">
            <v>6</v>
          </cell>
          <cell r="N1191">
            <v>601</v>
          </cell>
          <cell r="O1191">
            <v>600</v>
          </cell>
          <cell r="P1191">
            <v>603.7</v>
          </cell>
          <cell r="Q1191">
            <v>46.7</v>
          </cell>
          <cell r="R1191">
            <v>150</v>
          </cell>
          <cell r="S1191">
            <v>150</v>
          </cell>
          <cell r="T1191">
            <v>150</v>
          </cell>
          <cell r="U1191">
            <v>150</v>
          </cell>
          <cell r="V1191">
            <v>12749.59</v>
          </cell>
          <cell r="W1191">
            <v>1.029</v>
          </cell>
          <cell r="X1191">
            <v>27.1</v>
          </cell>
          <cell r="Y1191">
            <v>12.75</v>
          </cell>
          <cell r="Z1191">
            <v>1</v>
          </cell>
        </row>
        <row r="1192">
          <cell r="A1192">
            <v>45195.2849768519</v>
          </cell>
          <cell r="B1192">
            <v>0.7</v>
          </cell>
          <cell r="C1192">
            <v>0</v>
          </cell>
          <cell r="D1192">
            <v>2.5</v>
          </cell>
          <cell r="E1192">
            <v>2.5</v>
          </cell>
          <cell r="F1192">
            <v>49.4</v>
          </cell>
          <cell r="G1192">
            <v>50</v>
          </cell>
          <cell r="H1192">
            <v>47.5</v>
          </cell>
          <cell r="I1192">
            <v>47.5</v>
          </cell>
          <cell r="J1192">
            <v>5.78</v>
          </cell>
          <cell r="K1192">
            <v>5.62</v>
          </cell>
          <cell r="L1192">
            <v>5.6</v>
          </cell>
          <cell r="M1192">
            <v>6</v>
          </cell>
          <cell r="N1192">
            <v>600</v>
          </cell>
          <cell r="O1192">
            <v>600</v>
          </cell>
          <cell r="P1192">
            <v>603.8</v>
          </cell>
          <cell r="Q1192">
            <v>46.8</v>
          </cell>
          <cell r="R1192">
            <v>150</v>
          </cell>
          <cell r="S1192">
            <v>150</v>
          </cell>
          <cell r="T1192">
            <v>150</v>
          </cell>
          <cell r="U1192">
            <v>150</v>
          </cell>
          <cell r="V1192">
            <v>12834.45</v>
          </cell>
          <cell r="W1192">
            <v>1.028</v>
          </cell>
          <cell r="X1192">
            <v>27.2</v>
          </cell>
          <cell r="Y1192">
            <v>12.83</v>
          </cell>
          <cell r="Z1192">
            <v>1</v>
          </cell>
        </row>
        <row r="1193">
          <cell r="A1193">
            <v>45195.2856712963</v>
          </cell>
          <cell r="B1193">
            <v>0.6</v>
          </cell>
          <cell r="C1193">
            <v>0</v>
          </cell>
          <cell r="D1193">
            <v>2.5</v>
          </cell>
          <cell r="E1193">
            <v>2.5</v>
          </cell>
          <cell r="F1193">
            <v>49.4</v>
          </cell>
          <cell r="G1193">
            <v>50</v>
          </cell>
          <cell r="H1193">
            <v>47.5</v>
          </cell>
          <cell r="I1193">
            <v>47.5</v>
          </cell>
          <cell r="J1193">
            <v>5.78</v>
          </cell>
          <cell r="K1193">
            <v>5.62</v>
          </cell>
          <cell r="L1193">
            <v>5.6</v>
          </cell>
          <cell r="M1193">
            <v>6</v>
          </cell>
          <cell r="N1193">
            <v>600</v>
          </cell>
          <cell r="O1193">
            <v>600</v>
          </cell>
          <cell r="P1193">
            <v>603.6</v>
          </cell>
          <cell r="Q1193">
            <v>46.8</v>
          </cell>
          <cell r="R1193">
            <v>150</v>
          </cell>
          <cell r="S1193">
            <v>150</v>
          </cell>
          <cell r="T1193">
            <v>150</v>
          </cell>
          <cell r="U1193">
            <v>150</v>
          </cell>
          <cell r="V1193">
            <v>12931.02</v>
          </cell>
          <cell r="W1193">
            <v>1.028</v>
          </cell>
          <cell r="X1193">
            <v>27.1</v>
          </cell>
          <cell r="Y1193">
            <v>12.93</v>
          </cell>
          <cell r="Z1193">
            <v>1</v>
          </cell>
        </row>
        <row r="1194">
          <cell r="A1194">
            <v>45195.2863657407</v>
          </cell>
          <cell r="B1194">
            <v>0</v>
          </cell>
          <cell r="C1194">
            <v>0</v>
          </cell>
          <cell r="D1194">
            <v>2.5</v>
          </cell>
          <cell r="E1194">
            <v>2.5</v>
          </cell>
          <cell r="F1194">
            <v>49.4</v>
          </cell>
          <cell r="G1194">
            <v>50</v>
          </cell>
          <cell r="H1194">
            <v>47.5</v>
          </cell>
          <cell r="I1194">
            <v>47.5</v>
          </cell>
          <cell r="J1194">
            <v>5.77</v>
          </cell>
          <cell r="K1194">
            <v>5.62</v>
          </cell>
          <cell r="L1194">
            <v>5.6</v>
          </cell>
          <cell r="M1194">
            <v>6</v>
          </cell>
          <cell r="N1194">
            <v>600</v>
          </cell>
          <cell r="O1194">
            <v>600</v>
          </cell>
          <cell r="P1194">
            <v>603.5</v>
          </cell>
          <cell r="Q1194">
            <v>46.8</v>
          </cell>
          <cell r="R1194">
            <v>150</v>
          </cell>
          <cell r="S1194">
            <v>150</v>
          </cell>
          <cell r="T1194">
            <v>150</v>
          </cell>
          <cell r="U1194">
            <v>150</v>
          </cell>
          <cell r="V1194">
            <v>13045.23</v>
          </cell>
          <cell r="W1194">
            <v>1.029</v>
          </cell>
          <cell r="X1194">
            <v>27.1</v>
          </cell>
          <cell r="Y1194">
            <v>13.05</v>
          </cell>
          <cell r="Z1194">
            <v>1</v>
          </cell>
        </row>
        <row r="1195">
          <cell r="A1195">
            <v>45195.2870601852</v>
          </cell>
          <cell r="B1195">
            <v>0.7</v>
          </cell>
          <cell r="C1195">
            <v>0</v>
          </cell>
          <cell r="D1195">
            <v>2.5</v>
          </cell>
          <cell r="E1195">
            <v>2.5</v>
          </cell>
          <cell r="F1195">
            <v>49.4</v>
          </cell>
          <cell r="G1195">
            <v>50</v>
          </cell>
          <cell r="H1195">
            <v>47.5</v>
          </cell>
          <cell r="I1195">
            <v>47.5</v>
          </cell>
          <cell r="J1195">
            <v>5.79</v>
          </cell>
          <cell r="K1195">
            <v>5.62</v>
          </cell>
          <cell r="L1195">
            <v>5.6</v>
          </cell>
          <cell r="M1195">
            <v>6</v>
          </cell>
          <cell r="N1195">
            <v>600</v>
          </cell>
          <cell r="O1195">
            <v>600</v>
          </cell>
          <cell r="P1195">
            <v>603.5</v>
          </cell>
          <cell r="Q1195">
            <v>46.7</v>
          </cell>
          <cell r="R1195">
            <v>150</v>
          </cell>
          <cell r="S1195">
            <v>150</v>
          </cell>
          <cell r="T1195">
            <v>150</v>
          </cell>
          <cell r="U1195">
            <v>150</v>
          </cell>
          <cell r="V1195">
            <v>13141.99</v>
          </cell>
          <cell r="W1195">
            <v>1.029</v>
          </cell>
          <cell r="X1195">
            <v>27</v>
          </cell>
          <cell r="Y1195">
            <v>13.14</v>
          </cell>
          <cell r="Z1195">
            <v>1</v>
          </cell>
        </row>
        <row r="1196">
          <cell r="A1196">
            <v>45195.2877546296</v>
          </cell>
          <cell r="B1196">
            <v>0.7</v>
          </cell>
          <cell r="C1196">
            <v>0</v>
          </cell>
          <cell r="D1196">
            <v>2.5</v>
          </cell>
          <cell r="E1196">
            <v>2.5</v>
          </cell>
          <cell r="F1196">
            <v>49.4</v>
          </cell>
          <cell r="G1196">
            <v>50</v>
          </cell>
          <cell r="H1196">
            <v>47.5</v>
          </cell>
          <cell r="I1196">
            <v>47.5</v>
          </cell>
          <cell r="J1196">
            <v>5.77</v>
          </cell>
          <cell r="K1196">
            <v>5.62</v>
          </cell>
          <cell r="L1196">
            <v>5.6</v>
          </cell>
          <cell r="M1196">
            <v>6</v>
          </cell>
          <cell r="N1196">
            <v>600</v>
          </cell>
          <cell r="O1196">
            <v>600</v>
          </cell>
          <cell r="P1196">
            <v>603.4</v>
          </cell>
          <cell r="Q1196">
            <v>46.7</v>
          </cell>
          <cell r="R1196">
            <v>150</v>
          </cell>
          <cell r="S1196">
            <v>150</v>
          </cell>
          <cell r="T1196">
            <v>150</v>
          </cell>
          <cell r="U1196">
            <v>150</v>
          </cell>
          <cell r="V1196">
            <v>13234.41</v>
          </cell>
          <cell r="W1196">
            <v>1.029</v>
          </cell>
          <cell r="X1196">
            <v>27</v>
          </cell>
          <cell r="Y1196">
            <v>13.23</v>
          </cell>
          <cell r="Z1196">
            <v>1</v>
          </cell>
        </row>
        <row r="1197">
          <cell r="A1197">
            <v>45195.2884490741</v>
          </cell>
          <cell r="B1197">
            <v>0</v>
          </cell>
          <cell r="C1197">
            <v>0</v>
          </cell>
          <cell r="D1197">
            <v>2.5</v>
          </cell>
          <cell r="E1197">
            <v>2.5</v>
          </cell>
          <cell r="F1197">
            <v>49.4</v>
          </cell>
          <cell r="G1197">
            <v>50</v>
          </cell>
          <cell r="H1197">
            <v>47.5</v>
          </cell>
          <cell r="I1197">
            <v>47.5</v>
          </cell>
          <cell r="J1197">
            <v>5.77</v>
          </cell>
          <cell r="K1197">
            <v>5.62</v>
          </cell>
          <cell r="L1197">
            <v>5.6</v>
          </cell>
          <cell r="M1197">
            <v>6</v>
          </cell>
          <cell r="N1197">
            <v>600</v>
          </cell>
          <cell r="O1197">
            <v>600</v>
          </cell>
          <cell r="P1197">
            <v>603.3</v>
          </cell>
          <cell r="Q1197">
            <v>46.7</v>
          </cell>
          <cell r="R1197">
            <v>150</v>
          </cell>
          <cell r="S1197">
            <v>150</v>
          </cell>
          <cell r="T1197">
            <v>150</v>
          </cell>
          <cell r="U1197">
            <v>150</v>
          </cell>
          <cell r="V1197">
            <v>13336.07</v>
          </cell>
          <cell r="W1197">
            <v>1.029</v>
          </cell>
          <cell r="X1197">
            <v>27</v>
          </cell>
          <cell r="Y1197">
            <v>13.34</v>
          </cell>
          <cell r="Z1197">
            <v>1</v>
          </cell>
        </row>
        <row r="1198">
          <cell r="A1198">
            <v>45195.2891435185</v>
          </cell>
          <cell r="B1198">
            <v>0.7</v>
          </cell>
          <cell r="C1198">
            <v>0</v>
          </cell>
          <cell r="D1198">
            <v>2.5</v>
          </cell>
          <cell r="E1198">
            <v>2.5</v>
          </cell>
          <cell r="F1198">
            <v>49.4</v>
          </cell>
          <cell r="G1198">
            <v>50</v>
          </cell>
          <cell r="H1198">
            <v>47.5</v>
          </cell>
          <cell r="I1198">
            <v>47.5</v>
          </cell>
          <cell r="J1198">
            <v>5.78</v>
          </cell>
          <cell r="K1198">
            <v>5.62</v>
          </cell>
          <cell r="L1198">
            <v>5.6</v>
          </cell>
          <cell r="M1198">
            <v>6</v>
          </cell>
          <cell r="N1198">
            <v>600</v>
          </cell>
          <cell r="O1198">
            <v>600</v>
          </cell>
          <cell r="P1198">
            <v>603.3</v>
          </cell>
          <cell r="Q1198">
            <v>46.7</v>
          </cell>
          <cell r="R1198">
            <v>150</v>
          </cell>
          <cell r="S1198">
            <v>150</v>
          </cell>
          <cell r="T1198">
            <v>150</v>
          </cell>
          <cell r="U1198">
            <v>150</v>
          </cell>
          <cell r="V1198">
            <v>13401.74</v>
          </cell>
          <cell r="W1198">
            <v>1.028</v>
          </cell>
          <cell r="X1198">
            <v>27.1</v>
          </cell>
          <cell r="Y1198">
            <v>13.4</v>
          </cell>
          <cell r="Z1198">
            <v>1</v>
          </cell>
        </row>
        <row r="1199">
          <cell r="A1199">
            <v>45195.289837963</v>
          </cell>
          <cell r="B1199">
            <v>0</v>
          </cell>
          <cell r="C1199">
            <v>0</v>
          </cell>
          <cell r="D1199">
            <v>2.5</v>
          </cell>
          <cell r="E1199">
            <v>2.5</v>
          </cell>
          <cell r="F1199">
            <v>49.4</v>
          </cell>
          <cell r="G1199">
            <v>50</v>
          </cell>
          <cell r="H1199">
            <v>47.5</v>
          </cell>
          <cell r="I1199">
            <v>47.5</v>
          </cell>
          <cell r="J1199">
            <v>5.76</v>
          </cell>
          <cell r="K1199">
            <v>5.62</v>
          </cell>
          <cell r="L1199">
            <v>5.6</v>
          </cell>
          <cell r="M1199">
            <v>6</v>
          </cell>
          <cell r="N1199">
            <v>600</v>
          </cell>
          <cell r="O1199">
            <v>600</v>
          </cell>
          <cell r="P1199">
            <v>603.2</v>
          </cell>
          <cell r="Q1199">
            <v>46.7</v>
          </cell>
          <cell r="R1199">
            <v>150</v>
          </cell>
          <cell r="S1199">
            <v>150</v>
          </cell>
          <cell r="T1199">
            <v>150</v>
          </cell>
          <cell r="U1199">
            <v>150</v>
          </cell>
          <cell r="V1199">
            <v>13507.77</v>
          </cell>
          <cell r="W1199">
            <v>1.028</v>
          </cell>
          <cell r="X1199">
            <v>27</v>
          </cell>
          <cell r="Y1199">
            <v>13.51</v>
          </cell>
          <cell r="Z1199">
            <v>1</v>
          </cell>
        </row>
        <row r="1200">
          <cell r="A1200">
            <v>45195.2905324074</v>
          </cell>
          <cell r="B1200">
            <v>0.7</v>
          </cell>
          <cell r="C1200">
            <v>0</v>
          </cell>
          <cell r="D1200">
            <v>2.5</v>
          </cell>
          <cell r="E1200">
            <v>2.5</v>
          </cell>
          <cell r="F1200">
            <v>49.4</v>
          </cell>
          <cell r="G1200">
            <v>50</v>
          </cell>
          <cell r="H1200">
            <v>47.5</v>
          </cell>
          <cell r="I1200">
            <v>47.5</v>
          </cell>
          <cell r="J1200">
            <v>5.77</v>
          </cell>
          <cell r="K1200">
            <v>5.62</v>
          </cell>
          <cell r="L1200">
            <v>5.6</v>
          </cell>
          <cell r="M1200">
            <v>6</v>
          </cell>
          <cell r="N1200">
            <v>600</v>
          </cell>
          <cell r="O1200">
            <v>600</v>
          </cell>
          <cell r="P1200">
            <v>603.2</v>
          </cell>
          <cell r="Q1200">
            <v>46.6</v>
          </cell>
          <cell r="R1200">
            <v>150</v>
          </cell>
          <cell r="S1200">
            <v>150</v>
          </cell>
          <cell r="T1200">
            <v>150</v>
          </cell>
          <cell r="U1200">
            <v>150</v>
          </cell>
          <cell r="V1200">
            <v>13595.57</v>
          </cell>
          <cell r="W1200">
            <v>1.028</v>
          </cell>
          <cell r="X1200">
            <v>27.1</v>
          </cell>
          <cell r="Y1200">
            <v>13.6</v>
          </cell>
          <cell r="Z1200">
            <v>1</v>
          </cell>
        </row>
        <row r="1201">
          <cell r="A1201">
            <v>45195.2912268519</v>
          </cell>
          <cell r="B1201">
            <v>0.7</v>
          </cell>
          <cell r="C1201">
            <v>0</v>
          </cell>
          <cell r="D1201">
            <v>2.5</v>
          </cell>
          <cell r="E1201">
            <v>2.5</v>
          </cell>
          <cell r="F1201">
            <v>49.4</v>
          </cell>
          <cell r="G1201">
            <v>50</v>
          </cell>
          <cell r="H1201">
            <v>47.5</v>
          </cell>
          <cell r="I1201">
            <v>47.5</v>
          </cell>
          <cell r="J1201">
            <v>5.77</v>
          </cell>
          <cell r="K1201">
            <v>5.62</v>
          </cell>
          <cell r="L1201">
            <v>5.6</v>
          </cell>
          <cell r="M1201">
            <v>6</v>
          </cell>
          <cell r="N1201">
            <v>600</v>
          </cell>
          <cell r="O1201">
            <v>600</v>
          </cell>
          <cell r="P1201">
            <v>603.2</v>
          </cell>
          <cell r="Q1201">
            <v>46.6</v>
          </cell>
          <cell r="R1201">
            <v>150</v>
          </cell>
          <cell r="S1201">
            <v>150</v>
          </cell>
          <cell r="T1201">
            <v>150</v>
          </cell>
          <cell r="U1201">
            <v>150</v>
          </cell>
          <cell r="V1201">
            <v>13701.66</v>
          </cell>
          <cell r="W1201">
            <v>1.028</v>
          </cell>
          <cell r="X1201">
            <v>27</v>
          </cell>
          <cell r="Y1201">
            <v>13.7</v>
          </cell>
          <cell r="Z1201">
            <v>1</v>
          </cell>
        </row>
        <row r="1202">
          <cell r="A1202">
            <v>45195.2919212963</v>
          </cell>
          <cell r="B1202">
            <v>0</v>
          </cell>
          <cell r="C1202">
            <v>0</v>
          </cell>
          <cell r="D1202">
            <v>2.5</v>
          </cell>
          <cell r="E1202">
            <v>2.5</v>
          </cell>
          <cell r="F1202">
            <v>49.4</v>
          </cell>
          <cell r="G1202">
            <v>50</v>
          </cell>
          <cell r="H1202">
            <v>47.5</v>
          </cell>
          <cell r="I1202">
            <v>47.5</v>
          </cell>
          <cell r="J1202">
            <v>5.78</v>
          </cell>
          <cell r="K1202">
            <v>5.62</v>
          </cell>
          <cell r="L1202">
            <v>5.6</v>
          </cell>
          <cell r="M1202">
            <v>6</v>
          </cell>
          <cell r="N1202">
            <v>600</v>
          </cell>
          <cell r="O1202">
            <v>600</v>
          </cell>
          <cell r="P1202">
            <v>603.2</v>
          </cell>
          <cell r="Q1202">
            <v>46.8</v>
          </cell>
          <cell r="R1202">
            <v>150</v>
          </cell>
          <cell r="S1202">
            <v>150</v>
          </cell>
          <cell r="T1202">
            <v>150</v>
          </cell>
          <cell r="U1202">
            <v>150</v>
          </cell>
          <cell r="V1202">
            <v>13789.4</v>
          </cell>
          <cell r="W1202">
            <v>1.028</v>
          </cell>
          <cell r="X1202">
            <v>27.1</v>
          </cell>
          <cell r="Y1202">
            <v>13.79</v>
          </cell>
          <cell r="Z1202">
            <v>1</v>
          </cell>
        </row>
        <row r="1203">
          <cell r="A1203">
            <v>45195.2926157407</v>
          </cell>
          <cell r="B1203">
            <v>0</v>
          </cell>
          <cell r="C1203">
            <v>0</v>
          </cell>
          <cell r="D1203">
            <v>2.5</v>
          </cell>
          <cell r="E1203">
            <v>2.5</v>
          </cell>
          <cell r="F1203">
            <v>49.4</v>
          </cell>
          <cell r="G1203">
            <v>50</v>
          </cell>
          <cell r="H1203">
            <v>47.5</v>
          </cell>
          <cell r="I1203">
            <v>47.5</v>
          </cell>
          <cell r="J1203">
            <v>5.77</v>
          </cell>
          <cell r="K1203">
            <v>5.62</v>
          </cell>
          <cell r="L1203">
            <v>5.6</v>
          </cell>
          <cell r="M1203">
            <v>6</v>
          </cell>
          <cell r="N1203">
            <v>600</v>
          </cell>
          <cell r="O1203">
            <v>600</v>
          </cell>
          <cell r="P1203">
            <v>603.1</v>
          </cell>
          <cell r="Q1203">
            <v>46.7</v>
          </cell>
          <cell r="R1203">
            <v>150</v>
          </cell>
          <cell r="S1203">
            <v>150</v>
          </cell>
          <cell r="T1203">
            <v>150</v>
          </cell>
          <cell r="U1203">
            <v>150</v>
          </cell>
          <cell r="V1203">
            <v>13899.83</v>
          </cell>
          <cell r="W1203">
            <v>1.029</v>
          </cell>
          <cell r="X1203">
            <v>27</v>
          </cell>
          <cell r="Y1203">
            <v>13.9</v>
          </cell>
          <cell r="Z1203">
            <v>1</v>
          </cell>
        </row>
        <row r="1204">
          <cell r="A1204">
            <v>45195.2933101852</v>
          </cell>
          <cell r="B1204">
            <v>0.7</v>
          </cell>
          <cell r="C1204">
            <v>0</v>
          </cell>
          <cell r="D1204">
            <v>2.5</v>
          </cell>
          <cell r="E1204">
            <v>2.5</v>
          </cell>
          <cell r="F1204">
            <v>49.4</v>
          </cell>
          <cell r="G1204">
            <v>50</v>
          </cell>
          <cell r="H1204">
            <v>47.5</v>
          </cell>
          <cell r="I1204">
            <v>47.5</v>
          </cell>
          <cell r="J1204">
            <v>5.77</v>
          </cell>
          <cell r="K1204">
            <v>5.62</v>
          </cell>
          <cell r="L1204">
            <v>5.6</v>
          </cell>
          <cell r="M1204">
            <v>6</v>
          </cell>
          <cell r="N1204">
            <v>600</v>
          </cell>
          <cell r="O1204">
            <v>600</v>
          </cell>
          <cell r="P1204">
            <v>603.2</v>
          </cell>
          <cell r="Q1204">
            <v>46.9</v>
          </cell>
          <cell r="R1204">
            <v>150</v>
          </cell>
          <cell r="S1204">
            <v>150</v>
          </cell>
          <cell r="T1204">
            <v>150</v>
          </cell>
          <cell r="U1204">
            <v>150</v>
          </cell>
          <cell r="V1204">
            <v>13987.59</v>
          </cell>
          <cell r="W1204">
            <v>1.029</v>
          </cell>
          <cell r="X1204">
            <v>27.1</v>
          </cell>
          <cell r="Y1204">
            <v>13.99</v>
          </cell>
          <cell r="Z1204">
            <v>1</v>
          </cell>
        </row>
        <row r="1205">
          <cell r="A1205">
            <v>45195.2940046296</v>
          </cell>
          <cell r="B1205">
            <v>0</v>
          </cell>
          <cell r="C1205">
            <v>0</v>
          </cell>
          <cell r="D1205">
            <v>2.5</v>
          </cell>
          <cell r="E1205">
            <v>2.5</v>
          </cell>
          <cell r="F1205">
            <v>49.4</v>
          </cell>
          <cell r="G1205">
            <v>50</v>
          </cell>
          <cell r="H1205">
            <v>47.5</v>
          </cell>
          <cell r="I1205">
            <v>47.5</v>
          </cell>
          <cell r="J1205">
            <v>5.77</v>
          </cell>
          <cell r="K1205">
            <v>5.62</v>
          </cell>
          <cell r="L1205">
            <v>5.6</v>
          </cell>
          <cell r="M1205">
            <v>6</v>
          </cell>
          <cell r="N1205">
            <v>600</v>
          </cell>
          <cell r="O1205">
            <v>600</v>
          </cell>
          <cell r="P1205">
            <v>603.2</v>
          </cell>
          <cell r="Q1205">
            <v>46.8</v>
          </cell>
          <cell r="R1205">
            <v>150</v>
          </cell>
          <cell r="S1205">
            <v>150</v>
          </cell>
          <cell r="T1205">
            <v>150</v>
          </cell>
          <cell r="U1205">
            <v>150</v>
          </cell>
          <cell r="V1205">
            <v>14089.21</v>
          </cell>
          <cell r="W1205">
            <v>1.029</v>
          </cell>
          <cell r="X1205">
            <v>27.1</v>
          </cell>
          <cell r="Y1205">
            <v>14.09</v>
          </cell>
          <cell r="Z1205">
            <v>1</v>
          </cell>
        </row>
        <row r="1206">
          <cell r="A1206">
            <v>45195.2946990741</v>
          </cell>
          <cell r="B1206">
            <v>0</v>
          </cell>
          <cell r="C1206">
            <v>0</v>
          </cell>
          <cell r="D1206">
            <v>2.5</v>
          </cell>
          <cell r="E1206">
            <v>2.5</v>
          </cell>
          <cell r="F1206">
            <v>49.4</v>
          </cell>
          <cell r="G1206">
            <v>50</v>
          </cell>
          <cell r="H1206">
            <v>47.5</v>
          </cell>
          <cell r="I1206">
            <v>47.5</v>
          </cell>
          <cell r="J1206">
            <v>5.78</v>
          </cell>
          <cell r="K1206">
            <v>5.62</v>
          </cell>
          <cell r="L1206">
            <v>5.6</v>
          </cell>
          <cell r="M1206">
            <v>6</v>
          </cell>
          <cell r="N1206">
            <v>600</v>
          </cell>
          <cell r="O1206">
            <v>600</v>
          </cell>
          <cell r="P1206">
            <v>603.1</v>
          </cell>
          <cell r="Q1206">
            <v>46.8</v>
          </cell>
          <cell r="R1206">
            <v>150</v>
          </cell>
          <cell r="S1206">
            <v>150</v>
          </cell>
          <cell r="T1206">
            <v>150</v>
          </cell>
          <cell r="U1206">
            <v>150</v>
          </cell>
          <cell r="V1206">
            <v>14163.1</v>
          </cell>
          <cell r="W1206">
            <v>1.028</v>
          </cell>
          <cell r="X1206">
            <v>27.2</v>
          </cell>
          <cell r="Y1206">
            <v>14.16</v>
          </cell>
          <cell r="Z1206">
            <v>1</v>
          </cell>
        </row>
        <row r="1207">
          <cell r="A1207">
            <v>45195.2953935185</v>
          </cell>
          <cell r="B1207">
            <v>0.7</v>
          </cell>
          <cell r="C1207">
            <v>0</v>
          </cell>
          <cell r="D1207">
            <v>2.5</v>
          </cell>
          <cell r="E1207">
            <v>2.5</v>
          </cell>
          <cell r="F1207">
            <v>49.4</v>
          </cell>
          <cell r="G1207">
            <v>50</v>
          </cell>
          <cell r="H1207">
            <v>47.5</v>
          </cell>
          <cell r="I1207">
            <v>47.5</v>
          </cell>
          <cell r="J1207">
            <v>5.78</v>
          </cell>
          <cell r="K1207">
            <v>5.62</v>
          </cell>
          <cell r="L1207">
            <v>5.6</v>
          </cell>
          <cell r="M1207">
            <v>6</v>
          </cell>
          <cell r="N1207">
            <v>600</v>
          </cell>
          <cell r="O1207">
            <v>600</v>
          </cell>
          <cell r="P1207">
            <v>603</v>
          </cell>
          <cell r="Q1207">
            <v>46.6</v>
          </cell>
          <cell r="R1207">
            <v>150</v>
          </cell>
          <cell r="S1207">
            <v>150</v>
          </cell>
          <cell r="T1207">
            <v>150</v>
          </cell>
          <cell r="U1207">
            <v>150</v>
          </cell>
          <cell r="V1207">
            <v>14260.12</v>
          </cell>
          <cell r="W1207">
            <v>1.028</v>
          </cell>
          <cell r="X1207">
            <v>27.1</v>
          </cell>
          <cell r="Y1207">
            <v>14.26</v>
          </cell>
          <cell r="Z1207">
            <v>1</v>
          </cell>
        </row>
        <row r="1208">
          <cell r="A1208">
            <v>45195.296087963</v>
          </cell>
          <cell r="B1208">
            <v>0.7</v>
          </cell>
          <cell r="C1208">
            <v>0</v>
          </cell>
          <cell r="D1208">
            <v>2.5</v>
          </cell>
          <cell r="E1208">
            <v>2.5</v>
          </cell>
          <cell r="F1208">
            <v>49.4</v>
          </cell>
          <cell r="G1208">
            <v>50</v>
          </cell>
          <cell r="H1208">
            <v>47.5</v>
          </cell>
          <cell r="I1208">
            <v>47.5</v>
          </cell>
          <cell r="J1208">
            <v>5.78</v>
          </cell>
          <cell r="K1208">
            <v>5.62</v>
          </cell>
          <cell r="L1208">
            <v>5.6</v>
          </cell>
          <cell r="M1208">
            <v>6</v>
          </cell>
          <cell r="N1208">
            <v>600</v>
          </cell>
          <cell r="O1208">
            <v>600</v>
          </cell>
          <cell r="P1208">
            <v>603.1</v>
          </cell>
          <cell r="Q1208">
            <v>46.7</v>
          </cell>
          <cell r="R1208">
            <v>150</v>
          </cell>
          <cell r="S1208">
            <v>150</v>
          </cell>
          <cell r="T1208">
            <v>150</v>
          </cell>
          <cell r="U1208">
            <v>150</v>
          </cell>
          <cell r="V1208">
            <v>14361.6</v>
          </cell>
          <cell r="W1208">
            <v>1.029</v>
          </cell>
          <cell r="X1208">
            <v>27.2</v>
          </cell>
          <cell r="Y1208">
            <v>14.36</v>
          </cell>
          <cell r="Z1208">
            <v>1</v>
          </cell>
        </row>
        <row r="1209">
          <cell r="A1209">
            <v>45195.2967824074</v>
          </cell>
          <cell r="B1209">
            <v>0</v>
          </cell>
          <cell r="C1209">
            <v>0</v>
          </cell>
          <cell r="D1209">
            <v>2.5</v>
          </cell>
          <cell r="E1209">
            <v>2.5</v>
          </cell>
          <cell r="F1209">
            <v>49.4</v>
          </cell>
          <cell r="G1209">
            <v>50</v>
          </cell>
          <cell r="H1209">
            <v>47.5</v>
          </cell>
          <cell r="I1209">
            <v>47.5</v>
          </cell>
          <cell r="J1209">
            <v>5.78</v>
          </cell>
          <cell r="K1209">
            <v>5.62</v>
          </cell>
          <cell r="L1209">
            <v>5.6</v>
          </cell>
          <cell r="M1209">
            <v>6</v>
          </cell>
          <cell r="N1209">
            <v>600</v>
          </cell>
          <cell r="O1209">
            <v>600</v>
          </cell>
          <cell r="P1209">
            <v>603</v>
          </cell>
          <cell r="Q1209">
            <v>46.6</v>
          </cell>
          <cell r="R1209">
            <v>150</v>
          </cell>
          <cell r="S1209">
            <v>150</v>
          </cell>
          <cell r="T1209">
            <v>150</v>
          </cell>
          <cell r="U1209">
            <v>150</v>
          </cell>
          <cell r="V1209">
            <v>14439.91</v>
          </cell>
          <cell r="W1209">
            <v>1.028</v>
          </cell>
          <cell r="X1209">
            <v>27.2</v>
          </cell>
          <cell r="Y1209">
            <v>14.44</v>
          </cell>
          <cell r="Z1209">
            <v>1</v>
          </cell>
        </row>
        <row r="1210">
          <cell r="A1210">
            <v>45195.2974768519</v>
          </cell>
          <cell r="B1210">
            <v>0</v>
          </cell>
          <cell r="C1210">
            <v>0</v>
          </cell>
          <cell r="D1210">
            <v>2.5</v>
          </cell>
          <cell r="E1210">
            <v>2.5</v>
          </cell>
          <cell r="F1210">
            <v>49.4</v>
          </cell>
          <cell r="G1210">
            <v>50</v>
          </cell>
          <cell r="H1210">
            <v>47.5</v>
          </cell>
          <cell r="I1210">
            <v>47.5</v>
          </cell>
          <cell r="J1210">
            <v>5.78</v>
          </cell>
          <cell r="K1210">
            <v>5.62</v>
          </cell>
          <cell r="L1210">
            <v>5.6</v>
          </cell>
          <cell r="M1210">
            <v>6</v>
          </cell>
          <cell r="N1210">
            <v>600</v>
          </cell>
          <cell r="O1210">
            <v>600</v>
          </cell>
          <cell r="P1210">
            <v>603</v>
          </cell>
          <cell r="Q1210">
            <v>46.7</v>
          </cell>
          <cell r="R1210">
            <v>150</v>
          </cell>
          <cell r="S1210">
            <v>150</v>
          </cell>
          <cell r="T1210">
            <v>150</v>
          </cell>
          <cell r="U1210">
            <v>150</v>
          </cell>
          <cell r="V1210">
            <v>14546.31</v>
          </cell>
          <cell r="W1210">
            <v>1.029</v>
          </cell>
          <cell r="X1210">
            <v>27.2</v>
          </cell>
          <cell r="Y1210">
            <v>14.55</v>
          </cell>
          <cell r="Z1210">
            <v>1</v>
          </cell>
        </row>
        <row r="1211">
          <cell r="A1211">
            <v>45195.2981712963</v>
          </cell>
          <cell r="B1211">
            <v>0.7</v>
          </cell>
          <cell r="C1211">
            <v>0</v>
          </cell>
          <cell r="D1211">
            <v>2.5</v>
          </cell>
          <cell r="E1211">
            <v>2.5</v>
          </cell>
          <cell r="F1211">
            <v>49.4</v>
          </cell>
          <cell r="G1211">
            <v>50</v>
          </cell>
          <cell r="H1211">
            <v>47.5</v>
          </cell>
          <cell r="I1211">
            <v>47.5</v>
          </cell>
          <cell r="J1211">
            <v>5.78</v>
          </cell>
          <cell r="K1211">
            <v>5.63</v>
          </cell>
          <cell r="L1211">
            <v>5.6</v>
          </cell>
          <cell r="M1211">
            <v>6</v>
          </cell>
          <cell r="N1211">
            <v>600</v>
          </cell>
          <cell r="O1211">
            <v>600</v>
          </cell>
          <cell r="P1211">
            <v>602.9</v>
          </cell>
          <cell r="Q1211">
            <v>46.6</v>
          </cell>
          <cell r="R1211">
            <v>150</v>
          </cell>
          <cell r="S1211">
            <v>150</v>
          </cell>
          <cell r="T1211">
            <v>150</v>
          </cell>
          <cell r="U1211">
            <v>150</v>
          </cell>
          <cell r="V1211">
            <v>14633.67</v>
          </cell>
          <cell r="W1211">
            <v>1.028</v>
          </cell>
          <cell r="X1211">
            <v>27.2</v>
          </cell>
          <cell r="Y1211">
            <v>14.63</v>
          </cell>
          <cell r="Z1211">
            <v>1</v>
          </cell>
        </row>
        <row r="1212">
          <cell r="A1212">
            <v>45195.2988657407</v>
          </cell>
          <cell r="B1212">
            <v>0.1</v>
          </cell>
          <cell r="C1212">
            <v>0</v>
          </cell>
          <cell r="D1212">
            <v>2.5</v>
          </cell>
          <cell r="E1212">
            <v>2.5</v>
          </cell>
          <cell r="F1212">
            <v>49.4</v>
          </cell>
          <cell r="G1212">
            <v>50</v>
          </cell>
          <cell r="H1212">
            <v>47.5</v>
          </cell>
          <cell r="I1212">
            <v>47.5</v>
          </cell>
          <cell r="J1212">
            <v>5.77</v>
          </cell>
          <cell r="K1212">
            <v>5.62</v>
          </cell>
          <cell r="L1212">
            <v>5.6</v>
          </cell>
          <cell r="M1212">
            <v>6</v>
          </cell>
          <cell r="N1212">
            <v>600</v>
          </cell>
          <cell r="O1212">
            <v>600</v>
          </cell>
          <cell r="P1212">
            <v>602.9</v>
          </cell>
          <cell r="Q1212">
            <v>46.6</v>
          </cell>
          <cell r="R1212">
            <v>150</v>
          </cell>
          <cell r="S1212">
            <v>150</v>
          </cell>
          <cell r="T1212">
            <v>150</v>
          </cell>
          <cell r="U1212">
            <v>150</v>
          </cell>
          <cell r="V1212">
            <v>14740.26</v>
          </cell>
          <cell r="W1212">
            <v>1.029</v>
          </cell>
          <cell r="X1212">
            <v>27.2</v>
          </cell>
          <cell r="Y1212">
            <v>14.74</v>
          </cell>
          <cell r="Z1212">
            <v>1</v>
          </cell>
        </row>
        <row r="1213">
          <cell r="A1213">
            <v>45195.2995601852</v>
          </cell>
          <cell r="B1213">
            <v>0</v>
          </cell>
          <cell r="C1213">
            <v>0</v>
          </cell>
          <cell r="D1213">
            <v>2.5</v>
          </cell>
          <cell r="E1213">
            <v>2.5</v>
          </cell>
          <cell r="F1213">
            <v>49.4</v>
          </cell>
          <cell r="G1213">
            <v>50</v>
          </cell>
          <cell r="H1213">
            <v>47.5</v>
          </cell>
          <cell r="I1213">
            <v>47.5</v>
          </cell>
          <cell r="J1213">
            <v>5.78</v>
          </cell>
          <cell r="K1213">
            <v>5.62</v>
          </cell>
          <cell r="L1213">
            <v>5.6</v>
          </cell>
          <cell r="M1213">
            <v>6</v>
          </cell>
          <cell r="N1213">
            <v>600</v>
          </cell>
          <cell r="O1213">
            <v>600</v>
          </cell>
          <cell r="P1213">
            <v>602.8</v>
          </cell>
          <cell r="Q1213">
            <v>46.7</v>
          </cell>
          <cell r="R1213">
            <v>150</v>
          </cell>
          <cell r="S1213">
            <v>150</v>
          </cell>
          <cell r="T1213">
            <v>150</v>
          </cell>
          <cell r="U1213">
            <v>150</v>
          </cell>
          <cell r="V1213">
            <v>14832.37</v>
          </cell>
          <cell r="W1213">
            <v>1.028</v>
          </cell>
          <cell r="X1213">
            <v>27.1</v>
          </cell>
          <cell r="Y1213">
            <v>14.83</v>
          </cell>
          <cell r="Z1213">
            <v>1</v>
          </cell>
        </row>
        <row r="1214">
          <cell r="A1214">
            <v>45195.3002546296</v>
          </cell>
          <cell r="B1214">
            <v>0.7</v>
          </cell>
          <cell r="C1214">
            <v>0</v>
          </cell>
          <cell r="D1214">
            <v>2.5</v>
          </cell>
          <cell r="E1214">
            <v>2.5</v>
          </cell>
          <cell r="F1214">
            <v>49.4</v>
          </cell>
          <cell r="G1214">
            <v>50</v>
          </cell>
          <cell r="H1214">
            <v>47.5</v>
          </cell>
          <cell r="I1214">
            <v>47.5</v>
          </cell>
          <cell r="J1214">
            <v>5.78</v>
          </cell>
          <cell r="K1214">
            <v>5.62</v>
          </cell>
          <cell r="L1214">
            <v>5.6</v>
          </cell>
          <cell r="M1214">
            <v>6</v>
          </cell>
          <cell r="N1214">
            <v>600</v>
          </cell>
          <cell r="O1214">
            <v>600</v>
          </cell>
          <cell r="P1214">
            <v>602.9</v>
          </cell>
          <cell r="Q1214">
            <v>46.9</v>
          </cell>
          <cell r="R1214">
            <v>150</v>
          </cell>
          <cell r="S1214">
            <v>150</v>
          </cell>
          <cell r="T1214">
            <v>150</v>
          </cell>
          <cell r="U1214">
            <v>150</v>
          </cell>
          <cell r="V1214">
            <v>14934.21</v>
          </cell>
          <cell r="W1214">
            <v>1.029</v>
          </cell>
          <cell r="X1214">
            <v>27.2</v>
          </cell>
          <cell r="Y1214">
            <v>14.93</v>
          </cell>
          <cell r="Z1214">
            <v>1</v>
          </cell>
        </row>
        <row r="1215">
          <cell r="A1215">
            <v>45195.3009490741</v>
          </cell>
          <cell r="B1215">
            <v>0.7</v>
          </cell>
          <cell r="C1215">
            <v>0</v>
          </cell>
          <cell r="D1215">
            <v>2.5</v>
          </cell>
          <cell r="E1215">
            <v>2.5</v>
          </cell>
          <cell r="F1215">
            <v>49.4</v>
          </cell>
          <cell r="G1215">
            <v>50</v>
          </cell>
          <cell r="H1215">
            <v>47.5</v>
          </cell>
          <cell r="I1215">
            <v>47.5</v>
          </cell>
          <cell r="J1215">
            <v>5.78</v>
          </cell>
          <cell r="K1215">
            <v>5.63</v>
          </cell>
          <cell r="L1215">
            <v>5.6</v>
          </cell>
          <cell r="M1215">
            <v>6</v>
          </cell>
          <cell r="N1215">
            <v>600</v>
          </cell>
          <cell r="O1215">
            <v>600</v>
          </cell>
          <cell r="P1215">
            <v>602.7</v>
          </cell>
          <cell r="Q1215">
            <v>46.7</v>
          </cell>
          <cell r="R1215">
            <v>150</v>
          </cell>
          <cell r="S1215">
            <v>150</v>
          </cell>
          <cell r="T1215">
            <v>150</v>
          </cell>
          <cell r="U1215">
            <v>150</v>
          </cell>
          <cell r="V1215">
            <v>15046.18</v>
          </cell>
          <cell r="W1215">
            <v>1.03</v>
          </cell>
          <cell r="X1215">
            <v>27.1</v>
          </cell>
          <cell r="Y1215">
            <v>15.05</v>
          </cell>
          <cell r="Z1215">
            <v>1</v>
          </cell>
        </row>
        <row r="1216">
          <cell r="A1216">
            <v>45195.3016435185</v>
          </cell>
          <cell r="B1216">
            <v>0</v>
          </cell>
          <cell r="C1216">
            <v>0</v>
          </cell>
          <cell r="D1216">
            <v>2.5</v>
          </cell>
          <cell r="E1216">
            <v>2.5</v>
          </cell>
          <cell r="F1216">
            <v>49.4</v>
          </cell>
          <cell r="G1216">
            <v>50</v>
          </cell>
          <cell r="H1216">
            <v>47.5</v>
          </cell>
          <cell r="I1216">
            <v>47.5</v>
          </cell>
          <cell r="J1216">
            <v>5.78</v>
          </cell>
          <cell r="K1216">
            <v>5.62</v>
          </cell>
          <cell r="L1216">
            <v>5.6</v>
          </cell>
          <cell r="M1216">
            <v>6</v>
          </cell>
          <cell r="N1216">
            <v>600</v>
          </cell>
          <cell r="O1216">
            <v>600</v>
          </cell>
          <cell r="P1216">
            <v>602.7</v>
          </cell>
          <cell r="Q1216">
            <v>46.8</v>
          </cell>
          <cell r="R1216">
            <v>150</v>
          </cell>
          <cell r="S1216">
            <v>150</v>
          </cell>
          <cell r="T1216">
            <v>150</v>
          </cell>
          <cell r="U1216">
            <v>150</v>
          </cell>
          <cell r="V1216">
            <v>15133.2</v>
          </cell>
          <cell r="W1216">
            <v>1.029</v>
          </cell>
          <cell r="X1216">
            <v>27.1</v>
          </cell>
          <cell r="Y1216">
            <v>15.13</v>
          </cell>
          <cell r="Z1216">
            <v>1</v>
          </cell>
        </row>
        <row r="1217">
          <cell r="A1217">
            <v>45195.302337963</v>
          </cell>
          <cell r="B1217">
            <v>0</v>
          </cell>
          <cell r="C1217">
            <v>0</v>
          </cell>
          <cell r="D1217">
            <v>2.5</v>
          </cell>
          <cell r="E1217">
            <v>2.5</v>
          </cell>
          <cell r="F1217">
            <v>49.4</v>
          </cell>
          <cell r="G1217">
            <v>50</v>
          </cell>
          <cell r="H1217">
            <v>47.5</v>
          </cell>
          <cell r="I1217">
            <v>47.5</v>
          </cell>
          <cell r="J1217">
            <v>5.78</v>
          </cell>
          <cell r="K1217">
            <v>5.62</v>
          </cell>
          <cell r="L1217">
            <v>5.6</v>
          </cell>
          <cell r="M1217">
            <v>6</v>
          </cell>
          <cell r="N1217">
            <v>600</v>
          </cell>
          <cell r="O1217">
            <v>600</v>
          </cell>
          <cell r="P1217">
            <v>602.8</v>
          </cell>
          <cell r="Q1217">
            <v>46.7</v>
          </cell>
          <cell r="R1217">
            <v>150</v>
          </cell>
          <cell r="S1217">
            <v>150</v>
          </cell>
          <cell r="T1217">
            <v>150</v>
          </cell>
          <cell r="U1217">
            <v>150</v>
          </cell>
          <cell r="V1217">
            <v>15196.5</v>
          </cell>
          <cell r="W1217">
            <v>1.028</v>
          </cell>
          <cell r="X1217">
            <v>27.2</v>
          </cell>
          <cell r="Y1217">
            <v>15.2</v>
          </cell>
          <cell r="Z1217">
            <v>1</v>
          </cell>
        </row>
        <row r="1218">
          <cell r="A1218">
            <v>45195.3030324074</v>
          </cell>
          <cell r="B1218">
            <v>0.7</v>
          </cell>
          <cell r="C1218">
            <v>0</v>
          </cell>
          <cell r="D1218">
            <v>2.5</v>
          </cell>
          <cell r="E1218">
            <v>2.5</v>
          </cell>
          <cell r="F1218">
            <v>49.4</v>
          </cell>
          <cell r="G1218">
            <v>50</v>
          </cell>
          <cell r="H1218">
            <v>47.5</v>
          </cell>
          <cell r="I1218">
            <v>47.5</v>
          </cell>
          <cell r="J1218">
            <v>5.78</v>
          </cell>
          <cell r="K1218">
            <v>5.62</v>
          </cell>
          <cell r="L1218">
            <v>5.6</v>
          </cell>
          <cell r="M1218">
            <v>6</v>
          </cell>
          <cell r="N1218">
            <v>600</v>
          </cell>
          <cell r="O1218">
            <v>600</v>
          </cell>
          <cell r="P1218">
            <v>602.7</v>
          </cell>
          <cell r="Q1218">
            <v>46.7</v>
          </cell>
          <cell r="R1218">
            <v>150</v>
          </cell>
          <cell r="S1218">
            <v>150</v>
          </cell>
          <cell r="T1218">
            <v>150</v>
          </cell>
          <cell r="U1218">
            <v>150</v>
          </cell>
          <cell r="V1218">
            <v>15303.09</v>
          </cell>
          <cell r="W1218">
            <v>1.028</v>
          </cell>
          <cell r="X1218">
            <v>27.1</v>
          </cell>
          <cell r="Y1218">
            <v>15.3</v>
          </cell>
          <cell r="Z1218">
            <v>1</v>
          </cell>
        </row>
        <row r="1219">
          <cell r="A1219">
            <v>45195.3037268519</v>
          </cell>
          <cell r="B1219">
            <v>0.6</v>
          </cell>
          <cell r="C1219">
            <v>0</v>
          </cell>
          <cell r="D1219">
            <v>2.5</v>
          </cell>
          <cell r="E1219">
            <v>2.5</v>
          </cell>
          <cell r="F1219">
            <v>49.4</v>
          </cell>
          <cell r="G1219">
            <v>50</v>
          </cell>
          <cell r="H1219">
            <v>47.5</v>
          </cell>
          <cell r="I1219">
            <v>47.5</v>
          </cell>
          <cell r="J1219">
            <v>5.77</v>
          </cell>
          <cell r="K1219">
            <v>5.62</v>
          </cell>
          <cell r="L1219">
            <v>5.6</v>
          </cell>
          <cell r="M1219">
            <v>6</v>
          </cell>
          <cell r="N1219">
            <v>600</v>
          </cell>
          <cell r="O1219">
            <v>600</v>
          </cell>
          <cell r="P1219">
            <v>602.9</v>
          </cell>
          <cell r="Q1219">
            <v>46.8</v>
          </cell>
          <cell r="R1219">
            <v>150</v>
          </cell>
          <cell r="S1219">
            <v>150</v>
          </cell>
          <cell r="T1219">
            <v>150</v>
          </cell>
          <cell r="U1219">
            <v>150</v>
          </cell>
          <cell r="V1219">
            <v>15405.24</v>
          </cell>
          <cell r="W1219">
            <v>1.029</v>
          </cell>
          <cell r="X1219">
            <v>27.2</v>
          </cell>
          <cell r="Y1219">
            <v>15.41</v>
          </cell>
          <cell r="Z1219">
            <v>1</v>
          </cell>
        </row>
        <row r="1220">
          <cell r="A1220">
            <v>45195.3044212963</v>
          </cell>
          <cell r="B1220">
            <v>0</v>
          </cell>
          <cell r="C1220">
            <v>0</v>
          </cell>
          <cell r="D1220">
            <v>2.5</v>
          </cell>
          <cell r="E1220">
            <v>2.5</v>
          </cell>
          <cell r="F1220">
            <v>49.4</v>
          </cell>
          <cell r="G1220">
            <v>50</v>
          </cell>
          <cell r="H1220">
            <v>47.5</v>
          </cell>
          <cell r="I1220">
            <v>47.5</v>
          </cell>
          <cell r="J1220">
            <v>5.77</v>
          </cell>
          <cell r="K1220">
            <v>5.62</v>
          </cell>
          <cell r="L1220">
            <v>5.6</v>
          </cell>
          <cell r="M1220">
            <v>6</v>
          </cell>
          <cell r="N1220">
            <v>600</v>
          </cell>
          <cell r="O1220">
            <v>600</v>
          </cell>
          <cell r="P1220">
            <v>602.9</v>
          </cell>
          <cell r="Q1220">
            <v>46.6</v>
          </cell>
          <cell r="R1220">
            <v>150</v>
          </cell>
          <cell r="S1220">
            <v>150</v>
          </cell>
          <cell r="T1220">
            <v>150</v>
          </cell>
          <cell r="U1220">
            <v>150</v>
          </cell>
          <cell r="V1220">
            <v>15497.59</v>
          </cell>
          <cell r="W1220">
            <v>1.029</v>
          </cell>
          <cell r="X1220">
            <v>27.2</v>
          </cell>
          <cell r="Y1220">
            <v>15.5</v>
          </cell>
          <cell r="Z1220">
            <v>1</v>
          </cell>
        </row>
        <row r="1221">
          <cell r="A1221">
            <v>45195.3051157407</v>
          </cell>
          <cell r="B1221">
            <v>0.7</v>
          </cell>
          <cell r="C1221">
            <v>0</v>
          </cell>
          <cell r="D1221">
            <v>2.5</v>
          </cell>
          <cell r="E1221">
            <v>2.5</v>
          </cell>
          <cell r="F1221">
            <v>49.4</v>
          </cell>
          <cell r="G1221">
            <v>50</v>
          </cell>
          <cell r="H1221">
            <v>47.5</v>
          </cell>
          <cell r="I1221">
            <v>47.5</v>
          </cell>
          <cell r="J1221">
            <v>5.77</v>
          </cell>
          <cell r="K1221">
            <v>5.62</v>
          </cell>
          <cell r="L1221">
            <v>5.6</v>
          </cell>
          <cell r="M1221">
            <v>6</v>
          </cell>
          <cell r="N1221">
            <v>600</v>
          </cell>
          <cell r="O1221">
            <v>600</v>
          </cell>
          <cell r="P1221">
            <v>602.9</v>
          </cell>
          <cell r="Q1221">
            <v>46.8</v>
          </cell>
          <cell r="R1221">
            <v>150</v>
          </cell>
          <cell r="S1221">
            <v>150</v>
          </cell>
          <cell r="T1221">
            <v>150</v>
          </cell>
          <cell r="U1221">
            <v>150</v>
          </cell>
          <cell r="V1221">
            <v>15589.95</v>
          </cell>
          <cell r="W1221">
            <v>1.029</v>
          </cell>
          <cell r="X1221">
            <v>27.2</v>
          </cell>
          <cell r="Y1221">
            <v>15.59</v>
          </cell>
          <cell r="Z1221">
            <v>1</v>
          </cell>
        </row>
        <row r="1222">
          <cell r="A1222">
            <v>45195.3058101852</v>
          </cell>
          <cell r="B1222">
            <v>0.7</v>
          </cell>
          <cell r="C1222">
            <v>0</v>
          </cell>
          <cell r="D1222">
            <v>2.5</v>
          </cell>
          <cell r="E1222">
            <v>2.5</v>
          </cell>
          <cell r="F1222">
            <v>49.4</v>
          </cell>
          <cell r="G1222">
            <v>50</v>
          </cell>
          <cell r="H1222">
            <v>47.5</v>
          </cell>
          <cell r="I1222">
            <v>47.5</v>
          </cell>
          <cell r="J1222">
            <v>5.78</v>
          </cell>
          <cell r="K1222">
            <v>5.62</v>
          </cell>
          <cell r="L1222">
            <v>5.6</v>
          </cell>
          <cell r="M1222">
            <v>6</v>
          </cell>
          <cell r="N1222">
            <v>600</v>
          </cell>
          <cell r="O1222">
            <v>600</v>
          </cell>
          <cell r="P1222">
            <v>602.9</v>
          </cell>
          <cell r="Q1222">
            <v>46.7</v>
          </cell>
          <cell r="R1222">
            <v>150</v>
          </cell>
          <cell r="S1222">
            <v>150</v>
          </cell>
          <cell r="T1222">
            <v>150</v>
          </cell>
          <cell r="U1222">
            <v>150</v>
          </cell>
          <cell r="V1222">
            <v>15667.07</v>
          </cell>
          <cell r="W1222">
            <v>1.028</v>
          </cell>
          <cell r="X1222">
            <v>27.2</v>
          </cell>
          <cell r="Y1222">
            <v>15.67</v>
          </cell>
          <cell r="Z1222">
            <v>1</v>
          </cell>
        </row>
        <row r="1223">
          <cell r="A1223">
            <v>45195.3065046296</v>
          </cell>
          <cell r="B1223">
            <v>0</v>
          </cell>
          <cell r="C1223">
            <v>0</v>
          </cell>
          <cell r="D1223">
            <v>2.5</v>
          </cell>
          <cell r="E1223">
            <v>2.5</v>
          </cell>
          <cell r="F1223">
            <v>49.4</v>
          </cell>
          <cell r="G1223">
            <v>50</v>
          </cell>
          <cell r="H1223">
            <v>47.5</v>
          </cell>
          <cell r="I1223">
            <v>47.5</v>
          </cell>
          <cell r="J1223">
            <v>5.78</v>
          </cell>
          <cell r="K1223">
            <v>5.62</v>
          </cell>
          <cell r="L1223">
            <v>5.6</v>
          </cell>
          <cell r="M1223">
            <v>6</v>
          </cell>
          <cell r="N1223">
            <v>600</v>
          </cell>
          <cell r="O1223">
            <v>600</v>
          </cell>
          <cell r="P1223">
            <v>602.9</v>
          </cell>
          <cell r="Q1223">
            <v>46.8</v>
          </cell>
          <cell r="R1223">
            <v>150</v>
          </cell>
          <cell r="S1223">
            <v>150</v>
          </cell>
          <cell r="T1223">
            <v>150</v>
          </cell>
          <cell r="U1223">
            <v>150</v>
          </cell>
          <cell r="V1223">
            <v>15763.31</v>
          </cell>
          <cell r="W1223">
            <v>1.028</v>
          </cell>
          <cell r="X1223">
            <v>27.3</v>
          </cell>
          <cell r="Y1223">
            <v>15.76</v>
          </cell>
          <cell r="Z1223">
            <v>1</v>
          </cell>
        </row>
        <row r="1224">
          <cell r="A1224">
            <v>45195.3071990741</v>
          </cell>
          <cell r="B1224">
            <v>0</v>
          </cell>
          <cell r="C1224">
            <v>0</v>
          </cell>
          <cell r="D1224">
            <v>2.5</v>
          </cell>
          <cell r="E1224">
            <v>2.5</v>
          </cell>
          <cell r="F1224">
            <v>49.4</v>
          </cell>
          <cell r="G1224">
            <v>50</v>
          </cell>
          <cell r="H1224">
            <v>47.5</v>
          </cell>
          <cell r="I1224">
            <v>47.5</v>
          </cell>
          <cell r="J1224">
            <v>5.78</v>
          </cell>
          <cell r="K1224">
            <v>5.62</v>
          </cell>
          <cell r="L1224">
            <v>5.6</v>
          </cell>
          <cell r="M1224">
            <v>6</v>
          </cell>
          <cell r="N1224">
            <v>600</v>
          </cell>
          <cell r="O1224">
            <v>600</v>
          </cell>
          <cell r="P1224">
            <v>602.9</v>
          </cell>
          <cell r="Q1224">
            <v>46.9</v>
          </cell>
          <cell r="R1224">
            <v>150</v>
          </cell>
          <cell r="S1224">
            <v>150</v>
          </cell>
          <cell r="T1224">
            <v>150</v>
          </cell>
          <cell r="U1224">
            <v>150</v>
          </cell>
          <cell r="V1224">
            <v>15876.26</v>
          </cell>
          <cell r="W1224">
            <v>1.029</v>
          </cell>
          <cell r="X1224">
            <v>27.2</v>
          </cell>
          <cell r="Y1224">
            <v>15.88</v>
          </cell>
          <cell r="Z1224">
            <v>1</v>
          </cell>
        </row>
        <row r="1225">
          <cell r="A1225">
            <v>45195.3078935185</v>
          </cell>
          <cell r="B1225">
            <v>0.7</v>
          </cell>
          <cell r="C1225">
            <v>0</v>
          </cell>
          <cell r="D1225">
            <v>2.5</v>
          </cell>
          <cell r="E1225">
            <v>2.5</v>
          </cell>
          <cell r="F1225">
            <v>49.4</v>
          </cell>
          <cell r="G1225">
            <v>50</v>
          </cell>
          <cell r="H1225">
            <v>47.5</v>
          </cell>
          <cell r="I1225">
            <v>47.5</v>
          </cell>
          <cell r="J1225">
            <v>5.77</v>
          </cell>
          <cell r="K1225">
            <v>5.62</v>
          </cell>
          <cell r="L1225">
            <v>5.6</v>
          </cell>
          <cell r="M1225">
            <v>6</v>
          </cell>
          <cell r="N1225">
            <v>600</v>
          </cell>
          <cell r="O1225">
            <v>600</v>
          </cell>
          <cell r="P1225">
            <v>602.9</v>
          </cell>
          <cell r="Q1225">
            <v>46.8</v>
          </cell>
          <cell r="R1225">
            <v>150</v>
          </cell>
          <cell r="S1225">
            <v>150</v>
          </cell>
          <cell r="T1225">
            <v>150</v>
          </cell>
          <cell r="U1225">
            <v>150</v>
          </cell>
          <cell r="V1225">
            <v>15977.85</v>
          </cell>
          <cell r="W1225">
            <v>1.029</v>
          </cell>
          <cell r="X1225">
            <v>27.2</v>
          </cell>
          <cell r="Y1225">
            <v>15.98</v>
          </cell>
          <cell r="Z1225">
            <v>1</v>
          </cell>
        </row>
        <row r="1226">
          <cell r="A1226">
            <v>45195.308587963</v>
          </cell>
          <cell r="B1226">
            <v>0.7</v>
          </cell>
          <cell r="C1226">
            <v>0</v>
          </cell>
          <cell r="D1226">
            <v>2.5</v>
          </cell>
          <cell r="E1226">
            <v>2.5</v>
          </cell>
          <cell r="F1226">
            <v>49.4</v>
          </cell>
          <cell r="G1226">
            <v>50</v>
          </cell>
          <cell r="H1226">
            <v>47.5</v>
          </cell>
          <cell r="I1226">
            <v>47.5</v>
          </cell>
          <cell r="J1226">
            <v>5.78</v>
          </cell>
          <cell r="K1226">
            <v>5.62</v>
          </cell>
          <cell r="L1226">
            <v>5.6</v>
          </cell>
          <cell r="M1226">
            <v>6</v>
          </cell>
          <cell r="N1226">
            <v>600</v>
          </cell>
          <cell r="O1226">
            <v>600</v>
          </cell>
          <cell r="P1226">
            <v>603</v>
          </cell>
          <cell r="Q1226">
            <v>46.8</v>
          </cell>
          <cell r="R1226">
            <v>150</v>
          </cell>
          <cell r="S1226">
            <v>150</v>
          </cell>
          <cell r="T1226">
            <v>150</v>
          </cell>
          <cell r="U1226">
            <v>150</v>
          </cell>
          <cell r="V1226">
            <v>16070.21</v>
          </cell>
          <cell r="W1226">
            <v>1.029</v>
          </cell>
          <cell r="X1226">
            <v>27.2</v>
          </cell>
          <cell r="Y1226">
            <v>16.07</v>
          </cell>
          <cell r="Z1226">
            <v>1</v>
          </cell>
        </row>
        <row r="1227">
          <cell r="A1227">
            <v>45195.3092824074</v>
          </cell>
          <cell r="B1227">
            <v>0</v>
          </cell>
          <cell r="C1227">
            <v>0</v>
          </cell>
          <cell r="D1227">
            <v>2.5</v>
          </cell>
          <cell r="E1227">
            <v>2.5</v>
          </cell>
          <cell r="F1227">
            <v>49.4</v>
          </cell>
          <cell r="G1227">
            <v>50</v>
          </cell>
          <cell r="H1227">
            <v>47.5</v>
          </cell>
          <cell r="I1227">
            <v>47.5</v>
          </cell>
          <cell r="J1227">
            <v>5.78</v>
          </cell>
          <cell r="K1227">
            <v>5.61</v>
          </cell>
          <cell r="L1227">
            <v>5.6</v>
          </cell>
          <cell r="M1227">
            <v>6</v>
          </cell>
          <cell r="N1227">
            <v>600</v>
          </cell>
          <cell r="O1227">
            <v>600</v>
          </cell>
          <cell r="P1227">
            <v>603</v>
          </cell>
          <cell r="Q1227">
            <v>46.7</v>
          </cell>
          <cell r="R1227">
            <v>150</v>
          </cell>
          <cell r="S1227">
            <v>150</v>
          </cell>
          <cell r="T1227">
            <v>150</v>
          </cell>
          <cell r="U1227">
            <v>150</v>
          </cell>
          <cell r="V1227">
            <v>16146.86</v>
          </cell>
          <cell r="W1227">
            <v>1.028</v>
          </cell>
          <cell r="X1227">
            <v>27.2</v>
          </cell>
          <cell r="Y1227">
            <v>16.15</v>
          </cell>
          <cell r="Z1227">
            <v>1</v>
          </cell>
        </row>
        <row r="1228">
          <cell r="A1228">
            <v>45195.3099768519</v>
          </cell>
          <cell r="B1228">
            <v>0</v>
          </cell>
          <cell r="C1228">
            <v>0</v>
          </cell>
          <cell r="D1228">
            <v>2.5</v>
          </cell>
          <cell r="E1228">
            <v>2.5</v>
          </cell>
          <cell r="F1228">
            <v>49.4</v>
          </cell>
          <cell r="G1228">
            <v>50</v>
          </cell>
          <cell r="H1228">
            <v>47.5</v>
          </cell>
          <cell r="I1228">
            <v>47.5</v>
          </cell>
          <cell r="J1228">
            <v>5.78</v>
          </cell>
          <cell r="K1228">
            <v>5.62</v>
          </cell>
          <cell r="L1228">
            <v>5.6</v>
          </cell>
          <cell r="M1228">
            <v>6</v>
          </cell>
          <cell r="N1228">
            <v>600</v>
          </cell>
          <cell r="O1228">
            <v>600</v>
          </cell>
          <cell r="P1228">
            <v>603</v>
          </cell>
          <cell r="Q1228">
            <v>46.7</v>
          </cell>
          <cell r="R1228">
            <v>150</v>
          </cell>
          <cell r="S1228">
            <v>150</v>
          </cell>
          <cell r="T1228">
            <v>150</v>
          </cell>
          <cell r="U1228">
            <v>150</v>
          </cell>
          <cell r="V1228">
            <v>16239.13</v>
          </cell>
          <cell r="W1228">
            <v>1.028</v>
          </cell>
          <cell r="X1228">
            <v>27.2</v>
          </cell>
          <cell r="Y1228">
            <v>16.24</v>
          </cell>
          <cell r="Z1228">
            <v>1</v>
          </cell>
        </row>
        <row r="1229">
          <cell r="A1229">
            <v>45195.3106712963</v>
          </cell>
          <cell r="B1229">
            <v>0.7</v>
          </cell>
          <cell r="C1229">
            <v>0</v>
          </cell>
          <cell r="D1229">
            <v>2.5</v>
          </cell>
          <cell r="E1229">
            <v>2.5</v>
          </cell>
          <cell r="F1229">
            <v>49.4</v>
          </cell>
          <cell r="G1229">
            <v>50</v>
          </cell>
          <cell r="H1229">
            <v>47.5</v>
          </cell>
          <cell r="I1229">
            <v>47.5</v>
          </cell>
          <cell r="J1229">
            <v>5.78</v>
          </cell>
          <cell r="K1229">
            <v>5.62</v>
          </cell>
          <cell r="L1229">
            <v>5.6</v>
          </cell>
          <cell r="M1229">
            <v>6</v>
          </cell>
          <cell r="N1229">
            <v>600</v>
          </cell>
          <cell r="O1229">
            <v>600</v>
          </cell>
          <cell r="P1229">
            <v>602.9</v>
          </cell>
          <cell r="Q1229">
            <v>46.6</v>
          </cell>
          <cell r="R1229">
            <v>150</v>
          </cell>
          <cell r="S1229">
            <v>150</v>
          </cell>
          <cell r="T1229">
            <v>150</v>
          </cell>
          <cell r="U1229">
            <v>150</v>
          </cell>
          <cell r="V1229">
            <v>16346.07</v>
          </cell>
          <cell r="W1229">
            <v>1.028</v>
          </cell>
          <cell r="X1229">
            <v>27.1</v>
          </cell>
          <cell r="Y1229">
            <v>16.35</v>
          </cell>
          <cell r="Z1229">
            <v>1</v>
          </cell>
        </row>
        <row r="1230">
          <cell r="A1230">
            <v>45195.3113657407</v>
          </cell>
          <cell r="B1230">
            <v>0</v>
          </cell>
          <cell r="C1230">
            <v>0</v>
          </cell>
          <cell r="D1230">
            <v>2.5</v>
          </cell>
          <cell r="E1230">
            <v>2.5</v>
          </cell>
          <cell r="F1230">
            <v>49.4</v>
          </cell>
          <cell r="G1230">
            <v>50</v>
          </cell>
          <cell r="H1230">
            <v>47.5</v>
          </cell>
          <cell r="I1230">
            <v>47.5</v>
          </cell>
          <cell r="J1230">
            <v>5.78</v>
          </cell>
          <cell r="K1230">
            <v>5.62</v>
          </cell>
          <cell r="L1230">
            <v>5.6</v>
          </cell>
          <cell r="M1230">
            <v>6</v>
          </cell>
          <cell r="N1230">
            <v>600</v>
          </cell>
          <cell r="O1230">
            <v>600</v>
          </cell>
          <cell r="P1230">
            <v>603.1</v>
          </cell>
          <cell r="Q1230">
            <v>46.8</v>
          </cell>
          <cell r="R1230">
            <v>150</v>
          </cell>
          <cell r="S1230">
            <v>150</v>
          </cell>
          <cell r="T1230">
            <v>150</v>
          </cell>
          <cell r="U1230">
            <v>150</v>
          </cell>
          <cell r="V1230">
            <v>16432.89</v>
          </cell>
          <cell r="W1230">
            <v>1.028</v>
          </cell>
          <cell r="X1230">
            <v>27.2</v>
          </cell>
          <cell r="Y1230">
            <v>16.43</v>
          </cell>
          <cell r="Z1230">
            <v>1</v>
          </cell>
        </row>
        <row r="1231">
          <cell r="A1231">
            <v>45195.3120601852</v>
          </cell>
          <cell r="B1231">
            <v>0</v>
          </cell>
          <cell r="C1231">
            <v>0</v>
          </cell>
          <cell r="D1231">
            <v>2.5</v>
          </cell>
          <cell r="E1231">
            <v>2.5</v>
          </cell>
          <cell r="F1231">
            <v>49.4</v>
          </cell>
          <cell r="G1231">
            <v>50</v>
          </cell>
          <cell r="H1231">
            <v>47.5</v>
          </cell>
          <cell r="I1231">
            <v>47.5</v>
          </cell>
          <cell r="J1231">
            <v>5.77</v>
          </cell>
          <cell r="K1231">
            <v>5.62</v>
          </cell>
          <cell r="L1231">
            <v>5.6</v>
          </cell>
          <cell r="M1231">
            <v>6</v>
          </cell>
          <cell r="N1231">
            <v>600</v>
          </cell>
          <cell r="O1231">
            <v>600</v>
          </cell>
          <cell r="P1231">
            <v>603</v>
          </cell>
          <cell r="Q1231">
            <v>46.7</v>
          </cell>
          <cell r="R1231">
            <v>150</v>
          </cell>
          <cell r="S1231">
            <v>150</v>
          </cell>
          <cell r="T1231">
            <v>150</v>
          </cell>
          <cell r="U1231">
            <v>150</v>
          </cell>
          <cell r="V1231">
            <v>16555.98</v>
          </cell>
          <cell r="W1231">
            <v>1.029</v>
          </cell>
          <cell r="X1231">
            <v>27.1</v>
          </cell>
          <cell r="Y1231">
            <v>16.56</v>
          </cell>
          <cell r="Z1231">
            <v>1</v>
          </cell>
        </row>
        <row r="1232">
          <cell r="A1232">
            <v>45195.3127546296</v>
          </cell>
          <cell r="B1232">
            <v>0.7</v>
          </cell>
          <cell r="C1232">
            <v>0</v>
          </cell>
          <cell r="D1232">
            <v>2.5</v>
          </cell>
          <cell r="E1232">
            <v>2.5</v>
          </cell>
          <cell r="F1232">
            <v>49.4</v>
          </cell>
          <cell r="G1232">
            <v>50</v>
          </cell>
          <cell r="H1232">
            <v>47.5</v>
          </cell>
          <cell r="I1232">
            <v>47.5</v>
          </cell>
          <cell r="J1232">
            <v>5.78</v>
          </cell>
          <cell r="K1232">
            <v>5.62</v>
          </cell>
          <cell r="L1232">
            <v>5.6</v>
          </cell>
          <cell r="M1232">
            <v>6</v>
          </cell>
          <cell r="N1232">
            <v>600</v>
          </cell>
          <cell r="O1232">
            <v>600</v>
          </cell>
          <cell r="P1232">
            <v>603.1</v>
          </cell>
          <cell r="Q1232">
            <v>46.7</v>
          </cell>
          <cell r="R1232">
            <v>150</v>
          </cell>
          <cell r="S1232">
            <v>150</v>
          </cell>
          <cell r="T1232">
            <v>150</v>
          </cell>
          <cell r="U1232">
            <v>150</v>
          </cell>
          <cell r="V1232">
            <v>16642.83</v>
          </cell>
          <cell r="W1232">
            <v>1.029</v>
          </cell>
          <cell r="X1232">
            <v>27.2</v>
          </cell>
          <cell r="Y1232">
            <v>16.64</v>
          </cell>
          <cell r="Z1232">
            <v>1</v>
          </cell>
        </row>
        <row r="1233">
          <cell r="A1233">
            <v>45195.3134490741</v>
          </cell>
          <cell r="B1233">
            <v>0.7</v>
          </cell>
          <cell r="C1233">
            <v>0</v>
          </cell>
          <cell r="D1233">
            <v>2.5</v>
          </cell>
          <cell r="E1233">
            <v>2.5</v>
          </cell>
          <cell r="F1233">
            <v>49.4</v>
          </cell>
          <cell r="G1233">
            <v>50</v>
          </cell>
          <cell r="H1233">
            <v>47.5</v>
          </cell>
          <cell r="I1233">
            <v>47.5</v>
          </cell>
          <cell r="J1233">
            <v>5.78</v>
          </cell>
          <cell r="K1233">
            <v>5.62</v>
          </cell>
          <cell r="L1233">
            <v>5.6</v>
          </cell>
          <cell r="M1233">
            <v>6</v>
          </cell>
          <cell r="N1233">
            <v>600</v>
          </cell>
          <cell r="O1233">
            <v>600</v>
          </cell>
          <cell r="P1233">
            <v>603.1</v>
          </cell>
          <cell r="Q1233">
            <v>46.8</v>
          </cell>
          <cell r="R1233">
            <v>150</v>
          </cell>
          <cell r="S1233">
            <v>150</v>
          </cell>
          <cell r="T1233">
            <v>150</v>
          </cell>
          <cell r="U1233">
            <v>150</v>
          </cell>
          <cell r="V1233">
            <v>16735.19</v>
          </cell>
          <cell r="W1233">
            <v>1.029</v>
          </cell>
          <cell r="X1233">
            <v>27.2</v>
          </cell>
          <cell r="Y1233">
            <v>16.74</v>
          </cell>
          <cell r="Z1233">
            <v>1</v>
          </cell>
        </row>
        <row r="1234">
          <cell r="A1234">
            <v>45195.3141435185</v>
          </cell>
          <cell r="B1234">
            <v>0</v>
          </cell>
          <cell r="C1234">
            <v>0</v>
          </cell>
          <cell r="D1234">
            <v>2.5</v>
          </cell>
          <cell r="E1234">
            <v>2.5</v>
          </cell>
          <cell r="F1234">
            <v>49.4</v>
          </cell>
          <cell r="G1234">
            <v>50</v>
          </cell>
          <cell r="H1234">
            <v>47.5</v>
          </cell>
          <cell r="I1234">
            <v>47.5</v>
          </cell>
          <cell r="J1234">
            <v>5.78</v>
          </cell>
          <cell r="K1234">
            <v>5.62</v>
          </cell>
          <cell r="L1234">
            <v>5.6</v>
          </cell>
          <cell r="M1234">
            <v>6</v>
          </cell>
          <cell r="N1234">
            <v>600</v>
          </cell>
          <cell r="O1234">
            <v>600</v>
          </cell>
          <cell r="P1234">
            <v>603.1</v>
          </cell>
          <cell r="Q1234">
            <v>46.9</v>
          </cell>
          <cell r="R1234">
            <v>150</v>
          </cell>
          <cell r="S1234">
            <v>150</v>
          </cell>
          <cell r="T1234">
            <v>150</v>
          </cell>
          <cell r="U1234">
            <v>150</v>
          </cell>
          <cell r="V1234">
            <v>16827.54</v>
          </cell>
          <cell r="W1234">
            <v>1.029</v>
          </cell>
          <cell r="X1234">
            <v>27.2</v>
          </cell>
          <cell r="Y1234">
            <v>16.83</v>
          </cell>
          <cell r="Z1234">
            <v>1</v>
          </cell>
        </row>
        <row r="1235">
          <cell r="A1235">
            <v>45195.314837963</v>
          </cell>
          <cell r="B1235">
            <v>0</v>
          </cell>
          <cell r="C1235">
            <v>0</v>
          </cell>
          <cell r="D1235">
            <v>2.5</v>
          </cell>
          <cell r="E1235">
            <v>2.5</v>
          </cell>
          <cell r="F1235">
            <v>49.4</v>
          </cell>
          <cell r="G1235">
            <v>50</v>
          </cell>
          <cell r="H1235">
            <v>47.5</v>
          </cell>
          <cell r="I1235">
            <v>47.5</v>
          </cell>
          <cell r="J1235">
            <v>5.78</v>
          </cell>
          <cell r="K1235">
            <v>5.62</v>
          </cell>
          <cell r="L1235">
            <v>5.6</v>
          </cell>
          <cell r="M1235">
            <v>6</v>
          </cell>
          <cell r="N1235">
            <v>600</v>
          </cell>
          <cell r="O1235">
            <v>600</v>
          </cell>
          <cell r="P1235">
            <v>603.1</v>
          </cell>
          <cell r="Q1235">
            <v>46.8</v>
          </cell>
          <cell r="R1235">
            <v>150</v>
          </cell>
          <cell r="S1235">
            <v>150</v>
          </cell>
          <cell r="T1235">
            <v>150</v>
          </cell>
          <cell r="U1235">
            <v>150</v>
          </cell>
          <cell r="V1235">
            <v>16918.32</v>
          </cell>
          <cell r="W1235">
            <v>1.028</v>
          </cell>
          <cell r="X1235">
            <v>27.1</v>
          </cell>
          <cell r="Y1235">
            <v>16.92</v>
          </cell>
          <cell r="Z1235">
            <v>1</v>
          </cell>
        </row>
        <row r="1236">
          <cell r="A1236">
            <v>45195.3155324074</v>
          </cell>
          <cell r="B1236">
            <v>0.7</v>
          </cell>
          <cell r="C1236">
            <v>0</v>
          </cell>
          <cell r="D1236">
            <v>2.5</v>
          </cell>
          <cell r="E1236">
            <v>2.5</v>
          </cell>
          <cell r="F1236">
            <v>49.4</v>
          </cell>
          <cell r="G1236">
            <v>50</v>
          </cell>
          <cell r="H1236">
            <v>47.5</v>
          </cell>
          <cell r="I1236">
            <v>47.5</v>
          </cell>
          <cell r="J1236">
            <v>5.78</v>
          </cell>
          <cell r="K1236">
            <v>5.62</v>
          </cell>
          <cell r="L1236">
            <v>5.6</v>
          </cell>
          <cell r="M1236">
            <v>6</v>
          </cell>
          <cell r="N1236">
            <v>600</v>
          </cell>
          <cell r="O1236">
            <v>600</v>
          </cell>
          <cell r="P1236">
            <v>603.2</v>
          </cell>
          <cell r="Q1236">
            <v>46.9</v>
          </cell>
          <cell r="R1236">
            <v>150</v>
          </cell>
          <cell r="S1236">
            <v>150</v>
          </cell>
          <cell r="T1236">
            <v>150</v>
          </cell>
          <cell r="U1236">
            <v>150</v>
          </cell>
          <cell r="V1236">
            <v>16995.72</v>
          </cell>
          <cell r="W1236">
            <v>1.028</v>
          </cell>
          <cell r="X1236">
            <v>27.2</v>
          </cell>
          <cell r="Y1236">
            <v>17</v>
          </cell>
          <cell r="Z1236">
            <v>1</v>
          </cell>
        </row>
        <row r="1237">
          <cell r="A1237">
            <v>45195.3162268519</v>
          </cell>
          <cell r="B1237">
            <v>0.7</v>
          </cell>
          <cell r="C1237">
            <v>0</v>
          </cell>
          <cell r="D1237">
            <v>2.5</v>
          </cell>
          <cell r="E1237">
            <v>2.5</v>
          </cell>
          <cell r="F1237">
            <v>49.4</v>
          </cell>
          <cell r="G1237">
            <v>50</v>
          </cell>
          <cell r="H1237">
            <v>47.5</v>
          </cell>
          <cell r="I1237">
            <v>47.5</v>
          </cell>
          <cell r="J1237">
            <v>5.78</v>
          </cell>
          <cell r="K1237">
            <v>5.62</v>
          </cell>
          <cell r="L1237">
            <v>5.6</v>
          </cell>
          <cell r="M1237">
            <v>6</v>
          </cell>
          <cell r="N1237">
            <v>600</v>
          </cell>
          <cell r="O1237">
            <v>600</v>
          </cell>
          <cell r="P1237">
            <v>603.1</v>
          </cell>
          <cell r="Q1237">
            <v>46.8</v>
          </cell>
          <cell r="R1237">
            <v>150</v>
          </cell>
          <cell r="S1237">
            <v>150</v>
          </cell>
          <cell r="T1237">
            <v>150</v>
          </cell>
          <cell r="U1237">
            <v>150</v>
          </cell>
          <cell r="V1237">
            <v>17113.85</v>
          </cell>
          <cell r="W1237">
            <v>1.029</v>
          </cell>
          <cell r="X1237">
            <v>27.2</v>
          </cell>
          <cell r="Y1237">
            <v>17.11</v>
          </cell>
          <cell r="Z1237">
            <v>1</v>
          </cell>
        </row>
        <row r="1238">
          <cell r="A1238">
            <v>45195.3169212963</v>
          </cell>
          <cell r="B1238">
            <v>0</v>
          </cell>
          <cell r="C1238">
            <v>0</v>
          </cell>
          <cell r="D1238">
            <v>2.5</v>
          </cell>
          <cell r="E1238">
            <v>2.5</v>
          </cell>
          <cell r="F1238">
            <v>49.4</v>
          </cell>
          <cell r="G1238">
            <v>50</v>
          </cell>
          <cell r="H1238">
            <v>47.5</v>
          </cell>
          <cell r="I1238">
            <v>47.5</v>
          </cell>
          <cell r="J1238">
            <v>5.79</v>
          </cell>
          <cell r="K1238">
            <v>5.62</v>
          </cell>
          <cell r="L1238">
            <v>5.6</v>
          </cell>
          <cell r="M1238">
            <v>6</v>
          </cell>
          <cell r="N1238">
            <v>600</v>
          </cell>
          <cell r="O1238">
            <v>600</v>
          </cell>
          <cell r="P1238">
            <v>603.1</v>
          </cell>
          <cell r="Q1238">
            <v>46.8</v>
          </cell>
          <cell r="R1238">
            <v>150</v>
          </cell>
          <cell r="S1238">
            <v>150</v>
          </cell>
          <cell r="T1238">
            <v>150</v>
          </cell>
          <cell r="U1238">
            <v>150</v>
          </cell>
          <cell r="V1238">
            <v>17206.21</v>
          </cell>
          <cell r="W1238">
            <v>1.029</v>
          </cell>
          <cell r="X1238">
            <v>27.2</v>
          </cell>
          <cell r="Y1238">
            <v>17.21</v>
          </cell>
          <cell r="Z1238">
            <v>1</v>
          </cell>
        </row>
        <row r="1239">
          <cell r="A1239">
            <v>45195.3176157407</v>
          </cell>
          <cell r="B1239">
            <v>0.7</v>
          </cell>
          <cell r="C1239">
            <v>0</v>
          </cell>
          <cell r="D1239">
            <v>2.5</v>
          </cell>
          <cell r="E1239">
            <v>2.5</v>
          </cell>
          <cell r="F1239">
            <v>49.4</v>
          </cell>
          <cell r="G1239">
            <v>50</v>
          </cell>
          <cell r="H1239">
            <v>47.5</v>
          </cell>
          <cell r="I1239">
            <v>47.5</v>
          </cell>
          <cell r="J1239">
            <v>5.79</v>
          </cell>
          <cell r="K1239">
            <v>5.62</v>
          </cell>
          <cell r="L1239">
            <v>5.6</v>
          </cell>
          <cell r="M1239">
            <v>6</v>
          </cell>
          <cell r="N1239">
            <v>600</v>
          </cell>
          <cell r="O1239">
            <v>600</v>
          </cell>
          <cell r="P1239">
            <v>603.1</v>
          </cell>
          <cell r="Q1239">
            <v>46.8</v>
          </cell>
          <cell r="R1239">
            <v>150</v>
          </cell>
          <cell r="S1239">
            <v>150</v>
          </cell>
          <cell r="T1239">
            <v>150</v>
          </cell>
          <cell r="U1239">
            <v>150</v>
          </cell>
          <cell r="V1239">
            <v>17281.76</v>
          </cell>
          <cell r="W1239">
            <v>1.028</v>
          </cell>
          <cell r="X1239">
            <v>27.2</v>
          </cell>
          <cell r="Y1239">
            <v>17.28</v>
          </cell>
          <cell r="Z1239">
            <v>1</v>
          </cell>
        </row>
        <row r="1240">
          <cell r="A1240">
            <v>45195.3183101852</v>
          </cell>
          <cell r="B1240">
            <v>0.7</v>
          </cell>
          <cell r="C1240">
            <v>0</v>
          </cell>
          <cell r="D1240">
            <v>2.5</v>
          </cell>
          <cell r="E1240">
            <v>2.5</v>
          </cell>
          <cell r="F1240">
            <v>49.4</v>
          </cell>
          <cell r="G1240">
            <v>50</v>
          </cell>
          <cell r="H1240">
            <v>47.5</v>
          </cell>
          <cell r="I1240">
            <v>47.5</v>
          </cell>
          <cell r="J1240">
            <v>5.78</v>
          </cell>
          <cell r="K1240">
            <v>5.62</v>
          </cell>
          <cell r="L1240">
            <v>5.6</v>
          </cell>
          <cell r="M1240">
            <v>6</v>
          </cell>
          <cell r="N1240">
            <v>600</v>
          </cell>
          <cell r="O1240">
            <v>600</v>
          </cell>
          <cell r="P1240">
            <v>603.1</v>
          </cell>
          <cell r="Q1240">
            <v>46.7</v>
          </cell>
          <cell r="R1240">
            <v>150</v>
          </cell>
          <cell r="S1240">
            <v>150</v>
          </cell>
          <cell r="T1240">
            <v>150</v>
          </cell>
          <cell r="U1240">
            <v>150</v>
          </cell>
          <cell r="V1240">
            <v>17374.02</v>
          </cell>
          <cell r="W1240">
            <v>1.028</v>
          </cell>
          <cell r="X1240">
            <v>27.2</v>
          </cell>
          <cell r="Y1240">
            <v>17.37</v>
          </cell>
          <cell r="Z1240">
            <v>1</v>
          </cell>
        </row>
        <row r="1241">
          <cell r="A1241">
            <v>45195.3190046296</v>
          </cell>
          <cell r="B1241">
            <v>0</v>
          </cell>
          <cell r="C1241">
            <v>0</v>
          </cell>
          <cell r="D1241">
            <v>2.5</v>
          </cell>
          <cell r="E1241">
            <v>2.5</v>
          </cell>
          <cell r="F1241">
            <v>49.4</v>
          </cell>
          <cell r="G1241">
            <v>50</v>
          </cell>
          <cell r="H1241">
            <v>47.5</v>
          </cell>
          <cell r="I1241">
            <v>47.5</v>
          </cell>
          <cell r="J1241">
            <v>5.78</v>
          </cell>
          <cell r="K1241">
            <v>5.62</v>
          </cell>
          <cell r="L1241">
            <v>5.6</v>
          </cell>
          <cell r="M1241">
            <v>6</v>
          </cell>
          <cell r="N1241">
            <v>600</v>
          </cell>
          <cell r="O1241">
            <v>600</v>
          </cell>
          <cell r="P1241">
            <v>603.1</v>
          </cell>
          <cell r="Q1241">
            <v>46.7</v>
          </cell>
          <cell r="R1241">
            <v>150</v>
          </cell>
          <cell r="S1241">
            <v>150</v>
          </cell>
          <cell r="T1241">
            <v>150</v>
          </cell>
          <cell r="U1241">
            <v>150</v>
          </cell>
          <cell r="V1241">
            <v>17483.28</v>
          </cell>
          <cell r="W1241">
            <v>1.029</v>
          </cell>
          <cell r="X1241">
            <v>27.2</v>
          </cell>
          <cell r="Y1241">
            <v>17.48</v>
          </cell>
          <cell r="Z1241">
            <v>1</v>
          </cell>
        </row>
        <row r="1242">
          <cell r="A1242">
            <v>45195.3196990741</v>
          </cell>
          <cell r="B1242">
            <v>0</v>
          </cell>
          <cell r="C1242">
            <v>0</v>
          </cell>
          <cell r="D1242">
            <v>2.5</v>
          </cell>
          <cell r="E1242">
            <v>2.5</v>
          </cell>
          <cell r="F1242">
            <v>49.4</v>
          </cell>
          <cell r="G1242">
            <v>50</v>
          </cell>
          <cell r="H1242">
            <v>47.5</v>
          </cell>
          <cell r="I1242">
            <v>47.5</v>
          </cell>
          <cell r="J1242">
            <v>5.79</v>
          </cell>
          <cell r="K1242">
            <v>5.62</v>
          </cell>
          <cell r="L1242">
            <v>5.6</v>
          </cell>
          <cell r="M1242">
            <v>6</v>
          </cell>
          <cell r="N1242">
            <v>600</v>
          </cell>
          <cell r="O1242">
            <v>600</v>
          </cell>
          <cell r="P1242">
            <v>603.2</v>
          </cell>
          <cell r="Q1242">
            <v>46.8</v>
          </cell>
          <cell r="R1242">
            <v>150</v>
          </cell>
          <cell r="S1242">
            <v>150</v>
          </cell>
          <cell r="T1242">
            <v>150</v>
          </cell>
          <cell r="U1242">
            <v>150</v>
          </cell>
          <cell r="V1242">
            <v>17552.71</v>
          </cell>
          <cell r="W1242">
            <v>1.028</v>
          </cell>
          <cell r="X1242">
            <v>27.3</v>
          </cell>
          <cell r="Y1242">
            <v>17.55</v>
          </cell>
          <cell r="Z1242">
            <v>1</v>
          </cell>
        </row>
        <row r="1243">
          <cell r="A1243">
            <v>45195.3203935185</v>
          </cell>
          <cell r="B1243">
            <v>0.7</v>
          </cell>
          <cell r="C1243">
            <v>0</v>
          </cell>
          <cell r="D1243">
            <v>2.5</v>
          </cell>
          <cell r="E1243">
            <v>2.5</v>
          </cell>
          <cell r="F1243">
            <v>49.4</v>
          </cell>
          <cell r="G1243">
            <v>50</v>
          </cell>
          <cell r="H1243">
            <v>47.5</v>
          </cell>
          <cell r="I1243">
            <v>47.5</v>
          </cell>
          <cell r="J1243">
            <v>5.79</v>
          </cell>
          <cell r="K1243">
            <v>5.61</v>
          </cell>
          <cell r="L1243">
            <v>5.6</v>
          </cell>
          <cell r="M1243">
            <v>6</v>
          </cell>
          <cell r="N1243">
            <v>600</v>
          </cell>
          <cell r="O1243">
            <v>600</v>
          </cell>
          <cell r="P1243">
            <v>603.1</v>
          </cell>
          <cell r="Q1243">
            <v>46.8</v>
          </cell>
          <cell r="R1243">
            <v>150</v>
          </cell>
          <cell r="S1243">
            <v>150</v>
          </cell>
          <cell r="T1243">
            <v>150</v>
          </cell>
          <cell r="U1243">
            <v>150</v>
          </cell>
          <cell r="V1243">
            <v>17660.05</v>
          </cell>
          <cell r="W1243">
            <v>1.028</v>
          </cell>
          <cell r="X1243">
            <v>27.2</v>
          </cell>
          <cell r="Y1243">
            <v>17.66</v>
          </cell>
          <cell r="Z1243">
            <v>1</v>
          </cell>
        </row>
        <row r="1244">
          <cell r="A1244">
            <v>45195.321087963</v>
          </cell>
          <cell r="B1244">
            <v>0</v>
          </cell>
          <cell r="C1244">
            <v>0</v>
          </cell>
          <cell r="D1244">
            <v>2.5</v>
          </cell>
          <cell r="E1244">
            <v>2.5</v>
          </cell>
          <cell r="F1244">
            <v>49.4</v>
          </cell>
          <cell r="G1244">
            <v>50</v>
          </cell>
          <cell r="H1244">
            <v>47.5</v>
          </cell>
          <cell r="I1244">
            <v>47.5</v>
          </cell>
          <cell r="J1244">
            <v>5.79</v>
          </cell>
          <cell r="K1244">
            <v>5.62</v>
          </cell>
          <cell r="L1244">
            <v>5.6</v>
          </cell>
          <cell r="M1244">
            <v>6</v>
          </cell>
          <cell r="N1244">
            <v>600</v>
          </cell>
          <cell r="O1244">
            <v>600</v>
          </cell>
          <cell r="P1244">
            <v>603.1</v>
          </cell>
          <cell r="Q1244">
            <v>46.9</v>
          </cell>
          <cell r="R1244">
            <v>150</v>
          </cell>
          <cell r="S1244">
            <v>150</v>
          </cell>
          <cell r="T1244">
            <v>150</v>
          </cell>
          <cell r="U1244">
            <v>150</v>
          </cell>
          <cell r="V1244">
            <v>17784.75</v>
          </cell>
          <cell r="W1244">
            <v>1.029</v>
          </cell>
          <cell r="X1244">
            <v>27.1</v>
          </cell>
          <cell r="Y1244">
            <v>17.78</v>
          </cell>
          <cell r="Z1244">
            <v>1</v>
          </cell>
        </row>
        <row r="1245">
          <cell r="A1245">
            <v>45195.3217824074</v>
          </cell>
          <cell r="B1245">
            <v>0</v>
          </cell>
          <cell r="C1245">
            <v>0</v>
          </cell>
          <cell r="D1245">
            <v>2.5</v>
          </cell>
          <cell r="E1245">
            <v>2.5</v>
          </cell>
          <cell r="F1245">
            <v>49.4</v>
          </cell>
          <cell r="G1245">
            <v>50</v>
          </cell>
          <cell r="H1245">
            <v>47.5</v>
          </cell>
          <cell r="I1245">
            <v>47.5</v>
          </cell>
          <cell r="J1245">
            <v>5.78</v>
          </cell>
          <cell r="K1245">
            <v>5.62</v>
          </cell>
          <cell r="L1245">
            <v>5.6</v>
          </cell>
          <cell r="M1245">
            <v>6</v>
          </cell>
          <cell r="N1245">
            <v>600</v>
          </cell>
          <cell r="O1245">
            <v>600</v>
          </cell>
          <cell r="P1245">
            <v>603.1</v>
          </cell>
          <cell r="Q1245">
            <v>46.8</v>
          </cell>
          <cell r="R1245">
            <v>150</v>
          </cell>
          <cell r="S1245">
            <v>150</v>
          </cell>
          <cell r="T1245">
            <v>150</v>
          </cell>
          <cell r="U1245">
            <v>150</v>
          </cell>
          <cell r="V1245">
            <v>17859.76</v>
          </cell>
          <cell r="W1245">
            <v>1.028</v>
          </cell>
          <cell r="X1245">
            <v>27.1</v>
          </cell>
          <cell r="Y1245">
            <v>17.86</v>
          </cell>
          <cell r="Z1245">
            <v>1</v>
          </cell>
        </row>
        <row r="1246">
          <cell r="A1246">
            <v>45195.3224768519</v>
          </cell>
          <cell r="B1246">
            <v>0.7</v>
          </cell>
          <cell r="C1246">
            <v>0</v>
          </cell>
          <cell r="D1246">
            <v>2.5</v>
          </cell>
          <cell r="E1246">
            <v>2.5</v>
          </cell>
          <cell r="F1246">
            <v>49.4</v>
          </cell>
          <cell r="G1246">
            <v>50</v>
          </cell>
          <cell r="H1246">
            <v>47.5</v>
          </cell>
          <cell r="I1246">
            <v>47.5</v>
          </cell>
          <cell r="J1246">
            <v>5.77</v>
          </cell>
          <cell r="K1246">
            <v>5.62</v>
          </cell>
          <cell r="L1246">
            <v>5.6</v>
          </cell>
          <cell r="M1246">
            <v>6</v>
          </cell>
          <cell r="N1246">
            <v>600</v>
          </cell>
          <cell r="O1246">
            <v>600</v>
          </cell>
          <cell r="P1246">
            <v>603.1</v>
          </cell>
          <cell r="Q1246">
            <v>46.7</v>
          </cell>
          <cell r="R1246">
            <v>150</v>
          </cell>
          <cell r="S1246">
            <v>150</v>
          </cell>
          <cell r="T1246">
            <v>150</v>
          </cell>
          <cell r="U1246">
            <v>150</v>
          </cell>
          <cell r="V1246">
            <v>17952.06</v>
          </cell>
          <cell r="W1246">
            <v>1.028</v>
          </cell>
          <cell r="X1246">
            <v>27.1</v>
          </cell>
          <cell r="Y1246">
            <v>17.95</v>
          </cell>
          <cell r="Z1246">
            <v>1</v>
          </cell>
        </row>
        <row r="1247">
          <cell r="A1247">
            <v>45195.3231712963</v>
          </cell>
          <cell r="B1247">
            <v>0.7</v>
          </cell>
          <cell r="C1247">
            <v>0</v>
          </cell>
          <cell r="D1247">
            <v>2.5</v>
          </cell>
          <cell r="E1247">
            <v>2.5</v>
          </cell>
          <cell r="F1247">
            <v>49.4</v>
          </cell>
          <cell r="G1247">
            <v>50</v>
          </cell>
          <cell r="H1247">
            <v>47.5</v>
          </cell>
          <cell r="I1247">
            <v>47.5</v>
          </cell>
          <cell r="J1247">
            <v>5.77</v>
          </cell>
          <cell r="K1247">
            <v>5.62</v>
          </cell>
          <cell r="L1247">
            <v>5.6</v>
          </cell>
          <cell r="M1247">
            <v>6</v>
          </cell>
          <cell r="N1247">
            <v>600</v>
          </cell>
          <cell r="O1247">
            <v>600</v>
          </cell>
          <cell r="P1247">
            <v>603.1</v>
          </cell>
          <cell r="Q1247">
            <v>46.7</v>
          </cell>
          <cell r="R1247">
            <v>150</v>
          </cell>
          <cell r="S1247">
            <v>150</v>
          </cell>
          <cell r="T1247">
            <v>150</v>
          </cell>
          <cell r="U1247">
            <v>150</v>
          </cell>
          <cell r="V1247">
            <v>18055.9</v>
          </cell>
          <cell r="W1247">
            <v>1.029</v>
          </cell>
          <cell r="X1247">
            <v>27.2</v>
          </cell>
          <cell r="Y1247">
            <v>18.06</v>
          </cell>
          <cell r="Z1247">
            <v>1</v>
          </cell>
        </row>
        <row r="1248">
          <cell r="A1248">
            <v>45195.3238657407</v>
          </cell>
          <cell r="B1248">
            <v>0</v>
          </cell>
          <cell r="C1248">
            <v>0</v>
          </cell>
          <cell r="D1248">
            <v>2.5</v>
          </cell>
          <cell r="E1248">
            <v>2.5</v>
          </cell>
          <cell r="F1248">
            <v>49.4</v>
          </cell>
          <cell r="G1248">
            <v>50</v>
          </cell>
          <cell r="H1248">
            <v>47.5</v>
          </cell>
          <cell r="I1248">
            <v>47.5</v>
          </cell>
          <cell r="J1248">
            <v>5.77</v>
          </cell>
          <cell r="K1248">
            <v>5.62</v>
          </cell>
          <cell r="L1248">
            <v>5.6</v>
          </cell>
          <cell r="M1248">
            <v>6</v>
          </cell>
          <cell r="N1248">
            <v>600</v>
          </cell>
          <cell r="O1248">
            <v>600</v>
          </cell>
          <cell r="P1248">
            <v>603.1</v>
          </cell>
          <cell r="Q1248">
            <v>46.8</v>
          </cell>
          <cell r="R1248">
            <v>150</v>
          </cell>
          <cell r="S1248">
            <v>150</v>
          </cell>
          <cell r="T1248">
            <v>150</v>
          </cell>
          <cell r="U1248">
            <v>150</v>
          </cell>
          <cell r="V1248">
            <v>18163.54</v>
          </cell>
          <cell r="W1248">
            <v>1.029</v>
          </cell>
          <cell r="X1248">
            <v>27.1</v>
          </cell>
          <cell r="Y1248">
            <v>18.16</v>
          </cell>
          <cell r="Z1248">
            <v>1</v>
          </cell>
        </row>
        <row r="1249">
          <cell r="A1249">
            <v>45195.3245601852</v>
          </cell>
          <cell r="B1249">
            <v>0</v>
          </cell>
          <cell r="C1249">
            <v>0</v>
          </cell>
          <cell r="D1249">
            <v>2.5</v>
          </cell>
          <cell r="E1249">
            <v>2.5</v>
          </cell>
          <cell r="F1249">
            <v>49.4</v>
          </cell>
          <cell r="G1249">
            <v>50</v>
          </cell>
          <cell r="H1249">
            <v>47.5</v>
          </cell>
          <cell r="I1249">
            <v>47.5</v>
          </cell>
          <cell r="J1249">
            <v>5.77</v>
          </cell>
          <cell r="K1249">
            <v>5.62</v>
          </cell>
          <cell r="L1249">
            <v>5.6</v>
          </cell>
          <cell r="M1249">
            <v>6</v>
          </cell>
          <cell r="N1249">
            <v>600</v>
          </cell>
          <cell r="O1249">
            <v>600</v>
          </cell>
          <cell r="P1249">
            <v>603.1</v>
          </cell>
          <cell r="Q1249">
            <v>46.7</v>
          </cell>
          <cell r="R1249">
            <v>150</v>
          </cell>
          <cell r="S1249">
            <v>150</v>
          </cell>
          <cell r="T1249">
            <v>150</v>
          </cell>
          <cell r="U1249">
            <v>150</v>
          </cell>
          <cell r="V1249">
            <v>18255.93</v>
          </cell>
          <cell r="W1249">
            <v>1.029</v>
          </cell>
          <cell r="X1249">
            <v>27.1</v>
          </cell>
          <cell r="Y1249">
            <v>18.26</v>
          </cell>
          <cell r="Z1249">
            <v>1</v>
          </cell>
        </row>
        <row r="1250">
          <cell r="A1250">
            <v>45195.3252546296</v>
          </cell>
          <cell r="B1250">
            <v>0.7</v>
          </cell>
          <cell r="C1250">
            <v>0</v>
          </cell>
          <cell r="D1250">
            <v>2.5</v>
          </cell>
          <cell r="E1250">
            <v>2.5</v>
          </cell>
          <cell r="F1250">
            <v>49.4</v>
          </cell>
          <cell r="G1250">
            <v>50</v>
          </cell>
          <cell r="H1250">
            <v>47.5</v>
          </cell>
          <cell r="I1250">
            <v>47.5</v>
          </cell>
          <cell r="J1250">
            <v>5.77</v>
          </cell>
          <cell r="K1250">
            <v>5.62</v>
          </cell>
          <cell r="L1250">
            <v>5.6</v>
          </cell>
          <cell r="M1250">
            <v>6</v>
          </cell>
          <cell r="N1250">
            <v>600</v>
          </cell>
          <cell r="O1250">
            <v>600</v>
          </cell>
          <cell r="P1250">
            <v>603</v>
          </cell>
          <cell r="Q1250">
            <v>46.6</v>
          </cell>
          <cell r="R1250">
            <v>150</v>
          </cell>
          <cell r="S1250">
            <v>150</v>
          </cell>
          <cell r="T1250">
            <v>150</v>
          </cell>
          <cell r="U1250">
            <v>150</v>
          </cell>
          <cell r="V1250">
            <v>18363.67</v>
          </cell>
          <cell r="W1250">
            <v>1.029</v>
          </cell>
          <cell r="X1250">
            <v>27</v>
          </cell>
          <cell r="Y1250">
            <v>18.36</v>
          </cell>
          <cell r="Z1250">
            <v>1</v>
          </cell>
        </row>
        <row r="1251">
          <cell r="A1251">
            <v>45195.3259490741</v>
          </cell>
          <cell r="B1251">
            <v>0.7</v>
          </cell>
          <cell r="C1251">
            <v>0</v>
          </cell>
          <cell r="D1251">
            <v>2.5</v>
          </cell>
          <cell r="E1251">
            <v>2.5</v>
          </cell>
          <cell r="F1251">
            <v>49.4</v>
          </cell>
          <cell r="G1251">
            <v>50</v>
          </cell>
          <cell r="H1251">
            <v>47.5</v>
          </cell>
          <cell r="I1251">
            <v>47.5</v>
          </cell>
          <cell r="J1251">
            <v>5.78</v>
          </cell>
          <cell r="K1251">
            <v>5.62</v>
          </cell>
          <cell r="L1251">
            <v>5.6</v>
          </cell>
          <cell r="M1251">
            <v>6</v>
          </cell>
          <cell r="N1251">
            <v>600</v>
          </cell>
          <cell r="O1251">
            <v>600</v>
          </cell>
          <cell r="P1251">
            <v>603.1</v>
          </cell>
          <cell r="Q1251">
            <v>46.8</v>
          </cell>
          <cell r="R1251">
            <v>150</v>
          </cell>
          <cell r="S1251">
            <v>150</v>
          </cell>
          <cell r="T1251">
            <v>150</v>
          </cell>
          <cell r="U1251">
            <v>150</v>
          </cell>
          <cell r="V1251">
            <v>18443.8</v>
          </cell>
          <cell r="W1251">
            <v>1.029</v>
          </cell>
          <cell r="X1251">
            <v>27.2</v>
          </cell>
          <cell r="Y1251">
            <v>18.44</v>
          </cell>
          <cell r="Z1251">
            <v>1</v>
          </cell>
        </row>
        <row r="1252">
          <cell r="A1252">
            <v>45195.3266435185</v>
          </cell>
          <cell r="B1252">
            <v>0</v>
          </cell>
          <cell r="C1252">
            <v>0</v>
          </cell>
          <cell r="D1252">
            <v>2.5</v>
          </cell>
          <cell r="E1252">
            <v>2.5</v>
          </cell>
          <cell r="F1252">
            <v>49.4</v>
          </cell>
          <cell r="G1252">
            <v>50</v>
          </cell>
          <cell r="H1252">
            <v>47.5</v>
          </cell>
          <cell r="I1252">
            <v>47.5</v>
          </cell>
          <cell r="J1252">
            <v>5.77</v>
          </cell>
          <cell r="K1252">
            <v>5.62</v>
          </cell>
          <cell r="L1252">
            <v>5.6</v>
          </cell>
          <cell r="M1252">
            <v>6</v>
          </cell>
          <cell r="N1252">
            <v>600</v>
          </cell>
          <cell r="O1252">
            <v>600</v>
          </cell>
          <cell r="P1252">
            <v>603.1</v>
          </cell>
          <cell r="Q1252">
            <v>46.7</v>
          </cell>
          <cell r="R1252">
            <v>150</v>
          </cell>
          <cell r="S1252">
            <v>150</v>
          </cell>
          <cell r="T1252">
            <v>150</v>
          </cell>
          <cell r="U1252">
            <v>150</v>
          </cell>
          <cell r="V1252">
            <v>18542.33</v>
          </cell>
          <cell r="W1252">
            <v>1.029</v>
          </cell>
          <cell r="X1252">
            <v>27.1</v>
          </cell>
          <cell r="Y1252">
            <v>18.54</v>
          </cell>
          <cell r="Z1252">
            <v>1</v>
          </cell>
        </row>
        <row r="1253">
          <cell r="A1253">
            <v>45195.327337963</v>
          </cell>
          <cell r="B1253">
            <v>0.7</v>
          </cell>
          <cell r="C1253">
            <v>0</v>
          </cell>
          <cell r="D1253">
            <v>2.5</v>
          </cell>
          <cell r="E1253">
            <v>2.5</v>
          </cell>
          <cell r="F1253">
            <v>49.4</v>
          </cell>
          <cell r="G1253">
            <v>50</v>
          </cell>
          <cell r="H1253">
            <v>47.5</v>
          </cell>
          <cell r="I1253">
            <v>47.5</v>
          </cell>
          <cell r="J1253">
            <v>5.78</v>
          </cell>
          <cell r="K1253">
            <v>5.62</v>
          </cell>
          <cell r="L1253">
            <v>5.6</v>
          </cell>
          <cell r="M1253">
            <v>6</v>
          </cell>
          <cell r="N1253">
            <v>600</v>
          </cell>
          <cell r="O1253">
            <v>600</v>
          </cell>
          <cell r="P1253">
            <v>603.2</v>
          </cell>
          <cell r="Q1253">
            <v>47</v>
          </cell>
          <cell r="R1253">
            <v>150</v>
          </cell>
          <cell r="S1253">
            <v>150</v>
          </cell>
          <cell r="T1253">
            <v>150</v>
          </cell>
          <cell r="U1253">
            <v>150</v>
          </cell>
          <cell r="V1253">
            <v>18628.52</v>
          </cell>
          <cell r="W1253">
            <v>1.029</v>
          </cell>
          <cell r="X1253">
            <v>27.2</v>
          </cell>
          <cell r="Y1253">
            <v>18.63</v>
          </cell>
          <cell r="Z1253">
            <v>1</v>
          </cell>
        </row>
        <row r="1254">
          <cell r="A1254">
            <v>45195.3280324074</v>
          </cell>
          <cell r="B1254">
            <v>0.7</v>
          </cell>
          <cell r="C1254">
            <v>0</v>
          </cell>
          <cell r="D1254">
            <v>2.5</v>
          </cell>
          <cell r="E1254">
            <v>2.5</v>
          </cell>
          <cell r="F1254">
            <v>49.4</v>
          </cell>
          <cell r="G1254">
            <v>50</v>
          </cell>
          <cell r="H1254">
            <v>47.5</v>
          </cell>
          <cell r="I1254">
            <v>47.5</v>
          </cell>
          <cell r="J1254">
            <v>5.77</v>
          </cell>
          <cell r="K1254">
            <v>5.62</v>
          </cell>
          <cell r="L1254">
            <v>5.6</v>
          </cell>
          <cell r="M1254">
            <v>6</v>
          </cell>
          <cell r="N1254">
            <v>600</v>
          </cell>
          <cell r="O1254">
            <v>600</v>
          </cell>
          <cell r="P1254">
            <v>603.1</v>
          </cell>
          <cell r="Q1254">
            <v>46.9</v>
          </cell>
          <cell r="R1254">
            <v>150</v>
          </cell>
          <cell r="S1254">
            <v>150</v>
          </cell>
          <cell r="T1254">
            <v>150</v>
          </cell>
          <cell r="U1254">
            <v>150</v>
          </cell>
          <cell r="V1254">
            <v>18736.35</v>
          </cell>
          <cell r="W1254">
            <v>1.029</v>
          </cell>
          <cell r="X1254">
            <v>27.1</v>
          </cell>
          <cell r="Y1254">
            <v>18.74</v>
          </cell>
          <cell r="Z1254">
            <v>1</v>
          </cell>
        </row>
        <row r="1255">
          <cell r="A1255">
            <v>45195.3287268519</v>
          </cell>
          <cell r="B1255">
            <v>0</v>
          </cell>
          <cell r="C1255">
            <v>0</v>
          </cell>
          <cell r="D1255">
            <v>2.5</v>
          </cell>
          <cell r="E1255">
            <v>2.5</v>
          </cell>
          <cell r="F1255">
            <v>49.4</v>
          </cell>
          <cell r="G1255">
            <v>50</v>
          </cell>
          <cell r="H1255">
            <v>47.5</v>
          </cell>
          <cell r="I1255">
            <v>47.5</v>
          </cell>
          <cell r="J1255">
            <v>5.78</v>
          </cell>
          <cell r="K1255">
            <v>5.62</v>
          </cell>
          <cell r="L1255">
            <v>5.6</v>
          </cell>
          <cell r="M1255">
            <v>6</v>
          </cell>
          <cell r="N1255">
            <v>600</v>
          </cell>
          <cell r="O1255">
            <v>600</v>
          </cell>
          <cell r="P1255">
            <v>603.2</v>
          </cell>
          <cell r="Q1255">
            <v>46.8</v>
          </cell>
          <cell r="R1255">
            <v>150</v>
          </cell>
          <cell r="S1255">
            <v>150</v>
          </cell>
          <cell r="T1255">
            <v>150</v>
          </cell>
          <cell r="U1255">
            <v>150</v>
          </cell>
          <cell r="V1255">
            <v>18828.73</v>
          </cell>
          <cell r="W1255">
            <v>1.029</v>
          </cell>
          <cell r="X1255">
            <v>27.1</v>
          </cell>
          <cell r="Y1255">
            <v>18.83</v>
          </cell>
          <cell r="Z1255">
            <v>1</v>
          </cell>
        </row>
        <row r="1256">
          <cell r="A1256">
            <v>45195.3294212963</v>
          </cell>
          <cell r="B1256">
            <v>0</v>
          </cell>
          <cell r="C1256">
            <v>0</v>
          </cell>
          <cell r="D1256">
            <v>2.5</v>
          </cell>
          <cell r="E1256">
            <v>2.5</v>
          </cell>
          <cell r="F1256">
            <v>49.4</v>
          </cell>
          <cell r="G1256">
            <v>50</v>
          </cell>
          <cell r="H1256">
            <v>47.5</v>
          </cell>
          <cell r="I1256">
            <v>47.5</v>
          </cell>
          <cell r="J1256">
            <v>5.79</v>
          </cell>
          <cell r="K1256">
            <v>5.61</v>
          </cell>
          <cell r="L1256">
            <v>5.6</v>
          </cell>
          <cell r="M1256">
            <v>6</v>
          </cell>
          <cell r="N1256">
            <v>600</v>
          </cell>
          <cell r="O1256">
            <v>600</v>
          </cell>
          <cell r="P1256">
            <v>603.2</v>
          </cell>
          <cell r="Q1256">
            <v>46.8</v>
          </cell>
          <cell r="R1256">
            <v>150</v>
          </cell>
          <cell r="S1256">
            <v>150</v>
          </cell>
          <cell r="T1256">
            <v>150</v>
          </cell>
          <cell r="U1256">
            <v>150</v>
          </cell>
          <cell r="V1256">
            <v>18914.82</v>
          </cell>
          <cell r="W1256">
            <v>1.029</v>
          </cell>
          <cell r="X1256">
            <v>27.2</v>
          </cell>
          <cell r="Y1256">
            <v>18.91</v>
          </cell>
          <cell r="Z1256">
            <v>1</v>
          </cell>
        </row>
        <row r="1257">
          <cell r="A1257">
            <v>45195.3301157407</v>
          </cell>
          <cell r="B1257">
            <v>0.7</v>
          </cell>
          <cell r="C1257">
            <v>0</v>
          </cell>
          <cell r="D1257">
            <v>2.5</v>
          </cell>
          <cell r="E1257">
            <v>2.5</v>
          </cell>
          <cell r="F1257">
            <v>49.4</v>
          </cell>
          <cell r="G1257">
            <v>50</v>
          </cell>
          <cell r="H1257">
            <v>47.5</v>
          </cell>
          <cell r="I1257">
            <v>47.5</v>
          </cell>
          <cell r="J1257">
            <v>5.78</v>
          </cell>
          <cell r="K1257">
            <v>5.62</v>
          </cell>
          <cell r="L1257">
            <v>5.6</v>
          </cell>
          <cell r="M1257">
            <v>6</v>
          </cell>
          <cell r="N1257">
            <v>600</v>
          </cell>
          <cell r="O1257">
            <v>600</v>
          </cell>
          <cell r="P1257">
            <v>603.2</v>
          </cell>
          <cell r="Q1257">
            <v>46.8</v>
          </cell>
          <cell r="R1257">
            <v>150</v>
          </cell>
          <cell r="S1257">
            <v>150</v>
          </cell>
          <cell r="T1257">
            <v>150</v>
          </cell>
          <cell r="U1257">
            <v>150</v>
          </cell>
          <cell r="V1257">
            <v>18995.03</v>
          </cell>
          <cell r="W1257">
            <v>1.028</v>
          </cell>
          <cell r="X1257">
            <v>27.1</v>
          </cell>
          <cell r="Y1257">
            <v>19</v>
          </cell>
          <cell r="Z1257">
            <v>1</v>
          </cell>
        </row>
        <row r="1258">
          <cell r="A1258">
            <v>45195.3308101852</v>
          </cell>
          <cell r="B1258">
            <v>0.7</v>
          </cell>
          <cell r="C1258">
            <v>0</v>
          </cell>
          <cell r="D1258">
            <v>2.5</v>
          </cell>
          <cell r="E1258">
            <v>2.5</v>
          </cell>
          <cell r="F1258">
            <v>49.4</v>
          </cell>
          <cell r="G1258">
            <v>50</v>
          </cell>
          <cell r="H1258">
            <v>47.5</v>
          </cell>
          <cell r="I1258">
            <v>47.5</v>
          </cell>
          <cell r="J1258">
            <v>5.79</v>
          </cell>
          <cell r="K1258">
            <v>5.62</v>
          </cell>
          <cell r="L1258">
            <v>5.6</v>
          </cell>
          <cell r="M1258">
            <v>6</v>
          </cell>
          <cell r="N1258">
            <v>600</v>
          </cell>
          <cell r="O1258">
            <v>600</v>
          </cell>
          <cell r="P1258">
            <v>603.2</v>
          </cell>
          <cell r="Q1258">
            <v>46.8</v>
          </cell>
          <cell r="R1258">
            <v>150</v>
          </cell>
          <cell r="S1258">
            <v>150</v>
          </cell>
          <cell r="T1258">
            <v>150</v>
          </cell>
          <cell r="U1258">
            <v>150</v>
          </cell>
          <cell r="V1258">
            <v>19115.14</v>
          </cell>
          <cell r="W1258">
            <v>1.029</v>
          </cell>
          <cell r="X1258">
            <v>27.1</v>
          </cell>
          <cell r="Y1258">
            <v>19.12</v>
          </cell>
          <cell r="Z1258">
            <v>1</v>
          </cell>
        </row>
        <row r="1259">
          <cell r="A1259">
            <v>45195.3315046296</v>
          </cell>
          <cell r="B1259">
            <v>0</v>
          </cell>
          <cell r="C1259">
            <v>0</v>
          </cell>
          <cell r="D1259">
            <v>2.5</v>
          </cell>
          <cell r="E1259">
            <v>2.5</v>
          </cell>
          <cell r="F1259">
            <v>49.4</v>
          </cell>
          <cell r="G1259">
            <v>50</v>
          </cell>
          <cell r="H1259">
            <v>47.5</v>
          </cell>
          <cell r="I1259">
            <v>47.5</v>
          </cell>
          <cell r="J1259">
            <v>5.78</v>
          </cell>
          <cell r="K1259">
            <v>5.62</v>
          </cell>
          <cell r="L1259">
            <v>5.6</v>
          </cell>
          <cell r="M1259">
            <v>6</v>
          </cell>
          <cell r="N1259">
            <v>600</v>
          </cell>
          <cell r="O1259">
            <v>600</v>
          </cell>
          <cell r="P1259">
            <v>603.2</v>
          </cell>
          <cell r="Q1259">
            <v>46.8</v>
          </cell>
          <cell r="R1259">
            <v>150</v>
          </cell>
          <cell r="S1259">
            <v>150</v>
          </cell>
          <cell r="T1259">
            <v>150</v>
          </cell>
          <cell r="U1259">
            <v>150</v>
          </cell>
          <cell r="V1259">
            <v>19188.86</v>
          </cell>
          <cell r="W1259">
            <v>1.028</v>
          </cell>
          <cell r="X1259">
            <v>27.1</v>
          </cell>
          <cell r="Y1259">
            <v>19.19</v>
          </cell>
          <cell r="Z1259">
            <v>1</v>
          </cell>
        </row>
        <row r="1260">
          <cell r="A1260">
            <v>45195.3321990741</v>
          </cell>
          <cell r="B1260">
            <v>0.7</v>
          </cell>
          <cell r="C1260">
            <v>0</v>
          </cell>
          <cell r="D1260">
            <v>2.5</v>
          </cell>
          <cell r="E1260">
            <v>2.5</v>
          </cell>
          <cell r="F1260">
            <v>49.4</v>
          </cell>
          <cell r="G1260">
            <v>50</v>
          </cell>
          <cell r="H1260">
            <v>47.5</v>
          </cell>
          <cell r="I1260">
            <v>47.5</v>
          </cell>
          <cell r="J1260">
            <v>5.78</v>
          </cell>
          <cell r="K1260">
            <v>5.62</v>
          </cell>
          <cell r="L1260">
            <v>5.6</v>
          </cell>
          <cell r="M1260">
            <v>6</v>
          </cell>
          <cell r="N1260">
            <v>600</v>
          </cell>
          <cell r="O1260">
            <v>600</v>
          </cell>
          <cell r="P1260">
            <v>603.2</v>
          </cell>
          <cell r="Q1260">
            <v>46.7</v>
          </cell>
          <cell r="R1260">
            <v>150</v>
          </cell>
          <cell r="S1260">
            <v>150</v>
          </cell>
          <cell r="T1260">
            <v>150</v>
          </cell>
          <cell r="U1260">
            <v>150</v>
          </cell>
          <cell r="V1260">
            <v>19299.91</v>
          </cell>
          <cell r="W1260">
            <v>1.029</v>
          </cell>
          <cell r="X1260">
            <v>27.1</v>
          </cell>
          <cell r="Y1260">
            <v>19.3</v>
          </cell>
          <cell r="Z1260">
            <v>1</v>
          </cell>
        </row>
        <row r="1261">
          <cell r="A1261">
            <v>45195.3328935185</v>
          </cell>
          <cell r="B1261">
            <v>0.7</v>
          </cell>
          <cell r="C1261">
            <v>0</v>
          </cell>
          <cell r="D1261">
            <v>2.5</v>
          </cell>
          <cell r="E1261">
            <v>2.5</v>
          </cell>
          <cell r="F1261">
            <v>49.4</v>
          </cell>
          <cell r="G1261">
            <v>50</v>
          </cell>
          <cell r="H1261">
            <v>47.5</v>
          </cell>
          <cell r="I1261">
            <v>47.5</v>
          </cell>
          <cell r="J1261">
            <v>5.78</v>
          </cell>
          <cell r="K1261">
            <v>5.62</v>
          </cell>
          <cell r="L1261">
            <v>5.6</v>
          </cell>
          <cell r="M1261">
            <v>6</v>
          </cell>
          <cell r="N1261">
            <v>600</v>
          </cell>
          <cell r="O1261">
            <v>600</v>
          </cell>
          <cell r="P1261">
            <v>603.2</v>
          </cell>
          <cell r="Q1261">
            <v>46.7</v>
          </cell>
          <cell r="R1261">
            <v>150</v>
          </cell>
          <cell r="S1261">
            <v>150</v>
          </cell>
          <cell r="T1261">
            <v>150</v>
          </cell>
          <cell r="U1261">
            <v>150</v>
          </cell>
          <cell r="V1261">
            <v>19385.85</v>
          </cell>
          <cell r="W1261">
            <v>1.029</v>
          </cell>
          <cell r="X1261">
            <v>27.2</v>
          </cell>
          <cell r="Y1261">
            <v>19.39</v>
          </cell>
          <cell r="Z1261">
            <v>1</v>
          </cell>
        </row>
        <row r="1262">
          <cell r="A1262">
            <v>45195.333587963</v>
          </cell>
          <cell r="B1262">
            <v>0</v>
          </cell>
          <cell r="C1262">
            <v>0</v>
          </cell>
          <cell r="D1262">
            <v>2.5</v>
          </cell>
          <cell r="E1262">
            <v>2.5</v>
          </cell>
          <cell r="F1262">
            <v>49.4</v>
          </cell>
          <cell r="G1262">
            <v>50</v>
          </cell>
          <cell r="H1262">
            <v>47.5</v>
          </cell>
          <cell r="I1262">
            <v>47.5</v>
          </cell>
          <cell r="J1262">
            <v>5.79</v>
          </cell>
          <cell r="K1262">
            <v>5.62</v>
          </cell>
          <cell r="L1262">
            <v>5.6</v>
          </cell>
          <cell r="M1262">
            <v>6</v>
          </cell>
          <cell r="N1262">
            <v>600</v>
          </cell>
          <cell r="O1262">
            <v>600</v>
          </cell>
          <cell r="P1262">
            <v>603.3</v>
          </cell>
          <cell r="Q1262">
            <v>46.8</v>
          </cell>
          <cell r="R1262">
            <v>150</v>
          </cell>
          <cell r="S1262">
            <v>150</v>
          </cell>
          <cell r="T1262">
            <v>150</v>
          </cell>
          <cell r="U1262">
            <v>150</v>
          </cell>
          <cell r="V1262">
            <v>19471.72</v>
          </cell>
          <cell r="W1262">
            <v>1.029</v>
          </cell>
          <cell r="X1262">
            <v>27.3</v>
          </cell>
          <cell r="Y1262">
            <v>19.47</v>
          </cell>
          <cell r="Z1262">
            <v>1</v>
          </cell>
        </row>
        <row r="1263">
          <cell r="A1263">
            <v>45195.3342824074</v>
          </cell>
          <cell r="B1263">
            <v>0</v>
          </cell>
          <cell r="C1263">
            <v>0</v>
          </cell>
          <cell r="D1263">
            <v>2.5</v>
          </cell>
          <cell r="E1263">
            <v>2.5</v>
          </cell>
          <cell r="F1263">
            <v>49.4</v>
          </cell>
          <cell r="G1263">
            <v>50</v>
          </cell>
          <cell r="H1263">
            <v>47.5</v>
          </cell>
          <cell r="I1263">
            <v>47.5</v>
          </cell>
          <cell r="J1263">
            <v>5.78</v>
          </cell>
          <cell r="K1263">
            <v>5.62</v>
          </cell>
          <cell r="L1263">
            <v>5.6</v>
          </cell>
          <cell r="M1263">
            <v>6</v>
          </cell>
          <cell r="N1263">
            <v>600</v>
          </cell>
          <cell r="O1263">
            <v>600</v>
          </cell>
          <cell r="P1263">
            <v>603.2</v>
          </cell>
          <cell r="Q1263">
            <v>46.8</v>
          </cell>
          <cell r="R1263">
            <v>150</v>
          </cell>
          <cell r="S1263">
            <v>150</v>
          </cell>
          <cell r="T1263">
            <v>150</v>
          </cell>
          <cell r="U1263">
            <v>150</v>
          </cell>
          <cell r="V1263">
            <v>19579.8</v>
          </cell>
          <cell r="W1263">
            <v>1.029</v>
          </cell>
          <cell r="X1263">
            <v>27.2</v>
          </cell>
          <cell r="Y1263">
            <v>19.58</v>
          </cell>
          <cell r="Z1263">
            <v>1</v>
          </cell>
        </row>
        <row r="1264">
          <cell r="A1264">
            <v>45195.3349768519</v>
          </cell>
          <cell r="B1264">
            <v>0.7</v>
          </cell>
          <cell r="C1264">
            <v>0</v>
          </cell>
          <cell r="D1264">
            <v>2.5</v>
          </cell>
          <cell r="E1264">
            <v>2.5</v>
          </cell>
          <cell r="F1264">
            <v>49.4</v>
          </cell>
          <cell r="G1264">
            <v>50</v>
          </cell>
          <cell r="H1264">
            <v>47.5</v>
          </cell>
          <cell r="I1264">
            <v>47.5</v>
          </cell>
          <cell r="J1264">
            <v>5.78</v>
          </cell>
          <cell r="K1264">
            <v>5.62</v>
          </cell>
          <cell r="L1264">
            <v>5.6</v>
          </cell>
          <cell r="M1264">
            <v>6</v>
          </cell>
          <cell r="N1264">
            <v>600</v>
          </cell>
          <cell r="O1264">
            <v>600</v>
          </cell>
          <cell r="P1264">
            <v>603.1</v>
          </cell>
          <cell r="Q1264">
            <v>46.9</v>
          </cell>
          <cell r="R1264">
            <v>150</v>
          </cell>
          <cell r="S1264">
            <v>150</v>
          </cell>
          <cell r="T1264">
            <v>150</v>
          </cell>
          <cell r="U1264">
            <v>150</v>
          </cell>
          <cell r="V1264">
            <v>19672.15</v>
          </cell>
          <cell r="W1264">
            <v>1.029</v>
          </cell>
          <cell r="X1264">
            <v>27.2</v>
          </cell>
          <cell r="Y1264">
            <v>19.67</v>
          </cell>
          <cell r="Z1264">
            <v>1</v>
          </cell>
        </row>
        <row r="1265">
          <cell r="A1265">
            <v>45195.3356712963</v>
          </cell>
          <cell r="B1265">
            <v>0</v>
          </cell>
          <cell r="C1265">
            <v>0</v>
          </cell>
          <cell r="D1265">
            <v>2.5</v>
          </cell>
          <cell r="E1265">
            <v>2.5</v>
          </cell>
          <cell r="F1265">
            <v>49.4</v>
          </cell>
          <cell r="G1265">
            <v>50</v>
          </cell>
          <cell r="H1265">
            <v>47.5</v>
          </cell>
          <cell r="I1265">
            <v>47.5</v>
          </cell>
          <cell r="J1265">
            <v>5.78</v>
          </cell>
          <cell r="K1265">
            <v>5.62</v>
          </cell>
          <cell r="L1265">
            <v>5.6</v>
          </cell>
          <cell r="M1265">
            <v>6</v>
          </cell>
          <cell r="N1265">
            <v>600</v>
          </cell>
          <cell r="O1265">
            <v>600</v>
          </cell>
          <cell r="P1265">
            <v>603.1</v>
          </cell>
          <cell r="Q1265">
            <v>46.8</v>
          </cell>
          <cell r="R1265">
            <v>150</v>
          </cell>
          <cell r="S1265">
            <v>150</v>
          </cell>
          <cell r="T1265">
            <v>150</v>
          </cell>
          <cell r="U1265">
            <v>150</v>
          </cell>
          <cell r="V1265">
            <v>19771.1</v>
          </cell>
          <cell r="W1265">
            <v>1.029</v>
          </cell>
          <cell r="X1265">
            <v>27.1</v>
          </cell>
          <cell r="Y1265">
            <v>19.77</v>
          </cell>
          <cell r="Z1265">
            <v>1</v>
          </cell>
        </row>
        <row r="1266">
          <cell r="A1266">
            <v>45195.3363657407</v>
          </cell>
          <cell r="B1266">
            <v>0</v>
          </cell>
          <cell r="C1266">
            <v>0</v>
          </cell>
          <cell r="D1266">
            <v>2.5</v>
          </cell>
          <cell r="E1266">
            <v>2.5</v>
          </cell>
          <cell r="F1266">
            <v>49.4</v>
          </cell>
          <cell r="G1266">
            <v>50</v>
          </cell>
          <cell r="H1266">
            <v>47.5</v>
          </cell>
          <cell r="I1266">
            <v>47.5</v>
          </cell>
          <cell r="J1266">
            <v>5.78</v>
          </cell>
          <cell r="K1266">
            <v>5.62</v>
          </cell>
          <cell r="L1266">
            <v>5.6</v>
          </cell>
          <cell r="M1266">
            <v>6</v>
          </cell>
          <cell r="N1266">
            <v>600</v>
          </cell>
          <cell r="O1266">
            <v>600</v>
          </cell>
          <cell r="P1266">
            <v>603.2</v>
          </cell>
          <cell r="Q1266">
            <v>46.7</v>
          </cell>
          <cell r="R1266">
            <v>150</v>
          </cell>
          <cell r="S1266">
            <v>150</v>
          </cell>
          <cell r="T1266">
            <v>150</v>
          </cell>
          <cell r="U1266">
            <v>150</v>
          </cell>
          <cell r="V1266">
            <v>19856.87</v>
          </cell>
          <cell r="W1266">
            <v>1.029</v>
          </cell>
          <cell r="X1266">
            <v>27.2</v>
          </cell>
          <cell r="Y1266">
            <v>19.86</v>
          </cell>
          <cell r="Z1266">
            <v>1</v>
          </cell>
        </row>
        <row r="1267">
          <cell r="A1267">
            <v>45195.3370601852</v>
          </cell>
          <cell r="B1267">
            <v>0.7</v>
          </cell>
          <cell r="C1267">
            <v>0</v>
          </cell>
          <cell r="D1267">
            <v>2.5</v>
          </cell>
          <cell r="E1267">
            <v>2.5</v>
          </cell>
          <cell r="F1267">
            <v>49.4</v>
          </cell>
          <cell r="G1267">
            <v>50</v>
          </cell>
          <cell r="H1267">
            <v>47.5</v>
          </cell>
          <cell r="I1267">
            <v>47.5</v>
          </cell>
          <cell r="J1267">
            <v>5.78</v>
          </cell>
          <cell r="K1267">
            <v>5.62</v>
          </cell>
          <cell r="L1267">
            <v>5.6</v>
          </cell>
          <cell r="M1267">
            <v>6</v>
          </cell>
          <cell r="N1267">
            <v>600</v>
          </cell>
          <cell r="O1267">
            <v>600</v>
          </cell>
          <cell r="P1267">
            <v>603.2</v>
          </cell>
          <cell r="Q1267">
            <v>46.9</v>
          </cell>
          <cell r="R1267">
            <v>150</v>
          </cell>
          <cell r="S1267">
            <v>150</v>
          </cell>
          <cell r="T1267">
            <v>150</v>
          </cell>
          <cell r="U1267">
            <v>150</v>
          </cell>
          <cell r="V1267">
            <v>19949.23</v>
          </cell>
          <cell r="W1267">
            <v>1.029</v>
          </cell>
          <cell r="X1267">
            <v>27.2</v>
          </cell>
          <cell r="Y1267">
            <v>19.95</v>
          </cell>
          <cell r="Z1267">
            <v>1</v>
          </cell>
        </row>
        <row r="1268">
          <cell r="A1268">
            <v>45195.3377546296</v>
          </cell>
          <cell r="B1268">
            <v>0.7</v>
          </cell>
          <cell r="C1268">
            <v>0</v>
          </cell>
          <cell r="D1268">
            <v>2.5</v>
          </cell>
          <cell r="E1268">
            <v>2.5</v>
          </cell>
          <cell r="F1268">
            <v>49.4</v>
          </cell>
          <cell r="G1268">
            <v>50</v>
          </cell>
          <cell r="H1268">
            <v>47.5</v>
          </cell>
          <cell r="I1268">
            <v>47.5</v>
          </cell>
          <cell r="J1268">
            <v>5.78</v>
          </cell>
          <cell r="K1268">
            <v>5.61</v>
          </cell>
          <cell r="L1268">
            <v>5.6</v>
          </cell>
          <cell r="M1268">
            <v>6</v>
          </cell>
          <cell r="N1268">
            <v>600</v>
          </cell>
          <cell r="O1268">
            <v>600</v>
          </cell>
          <cell r="P1268">
            <v>603</v>
          </cell>
          <cell r="Q1268">
            <v>46.7</v>
          </cell>
          <cell r="R1268">
            <v>150</v>
          </cell>
          <cell r="S1268">
            <v>150</v>
          </cell>
          <cell r="T1268">
            <v>150</v>
          </cell>
          <cell r="U1268">
            <v>150</v>
          </cell>
          <cell r="V1268">
            <v>20038.01</v>
          </cell>
          <cell r="W1268">
            <v>1.028</v>
          </cell>
          <cell r="X1268">
            <v>27.1</v>
          </cell>
          <cell r="Y1268">
            <v>20.04</v>
          </cell>
          <cell r="Z1268">
            <v>1</v>
          </cell>
        </row>
        <row r="1269">
          <cell r="A1269">
            <v>45195.3384490741</v>
          </cell>
          <cell r="B1269">
            <v>0</v>
          </cell>
          <cell r="C1269">
            <v>0</v>
          </cell>
          <cell r="D1269">
            <v>2.5</v>
          </cell>
          <cell r="E1269">
            <v>2.5</v>
          </cell>
          <cell r="F1269">
            <v>49.4</v>
          </cell>
          <cell r="G1269">
            <v>50</v>
          </cell>
          <cell r="H1269">
            <v>47.5</v>
          </cell>
          <cell r="I1269">
            <v>47.5</v>
          </cell>
          <cell r="J1269">
            <v>5.77</v>
          </cell>
          <cell r="K1269">
            <v>5.62</v>
          </cell>
          <cell r="L1269">
            <v>5.6</v>
          </cell>
          <cell r="M1269">
            <v>6</v>
          </cell>
          <cell r="N1269">
            <v>600</v>
          </cell>
          <cell r="O1269">
            <v>600</v>
          </cell>
          <cell r="P1269">
            <v>603</v>
          </cell>
          <cell r="Q1269">
            <v>46.7</v>
          </cell>
          <cell r="R1269">
            <v>150</v>
          </cell>
          <cell r="S1269">
            <v>150</v>
          </cell>
          <cell r="T1269">
            <v>150</v>
          </cell>
          <cell r="U1269">
            <v>150</v>
          </cell>
          <cell r="V1269">
            <v>20130.3</v>
          </cell>
          <cell r="W1269">
            <v>1.028</v>
          </cell>
          <cell r="X1269">
            <v>27.1</v>
          </cell>
          <cell r="Y1269">
            <v>20.13</v>
          </cell>
          <cell r="Z1269">
            <v>1</v>
          </cell>
        </row>
        <row r="1270">
          <cell r="A1270">
            <v>45195.3391435185</v>
          </cell>
          <cell r="B1270">
            <v>0.7</v>
          </cell>
          <cell r="C1270">
            <v>0</v>
          </cell>
          <cell r="D1270">
            <v>2.5</v>
          </cell>
          <cell r="E1270">
            <v>2.5</v>
          </cell>
          <cell r="F1270">
            <v>49.4</v>
          </cell>
          <cell r="G1270">
            <v>50</v>
          </cell>
          <cell r="H1270">
            <v>47.5</v>
          </cell>
          <cell r="I1270">
            <v>47.5</v>
          </cell>
          <cell r="J1270">
            <v>5.79</v>
          </cell>
          <cell r="K1270">
            <v>5.62</v>
          </cell>
          <cell r="L1270">
            <v>5.6</v>
          </cell>
          <cell r="M1270">
            <v>6</v>
          </cell>
          <cell r="N1270">
            <v>600</v>
          </cell>
          <cell r="O1270">
            <v>600</v>
          </cell>
          <cell r="P1270">
            <v>603.1</v>
          </cell>
          <cell r="Q1270">
            <v>46.8</v>
          </cell>
          <cell r="R1270">
            <v>150</v>
          </cell>
          <cell r="S1270">
            <v>150</v>
          </cell>
          <cell r="T1270">
            <v>150</v>
          </cell>
          <cell r="U1270">
            <v>150</v>
          </cell>
          <cell r="V1270">
            <v>20235.54</v>
          </cell>
          <cell r="W1270">
            <v>1.029</v>
          </cell>
          <cell r="X1270">
            <v>27.2</v>
          </cell>
          <cell r="Y1270">
            <v>20.24</v>
          </cell>
          <cell r="Z1270">
            <v>1</v>
          </cell>
        </row>
        <row r="1271">
          <cell r="A1271">
            <v>45195.339837963</v>
          </cell>
          <cell r="B1271">
            <v>0.7</v>
          </cell>
          <cell r="C1271">
            <v>0</v>
          </cell>
          <cell r="D1271">
            <v>2.5</v>
          </cell>
          <cell r="E1271">
            <v>2.5</v>
          </cell>
          <cell r="F1271">
            <v>49.4</v>
          </cell>
          <cell r="G1271">
            <v>50</v>
          </cell>
          <cell r="H1271">
            <v>47.5</v>
          </cell>
          <cell r="I1271">
            <v>47.5</v>
          </cell>
          <cell r="J1271">
            <v>5.78</v>
          </cell>
          <cell r="K1271">
            <v>5.62</v>
          </cell>
          <cell r="L1271">
            <v>5.6</v>
          </cell>
          <cell r="M1271">
            <v>6</v>
          </cell>
          <cell r="N1271">
            <v>600</v>
          </cell>
          <cell r="O1271">
            <v>600</v>
          </cell>
          <cell r="P1271">
            <v>603.1</v>
          </cell>
          <cell r="Q1271">
            <v>46.8</v>
          </cell>
          <cell r="R1271">
            <v>150</v>
          </cell>
          <cell r="S1271">
            <v>150</v>
          </cell>
          <cell r="T1271">
            <v>150</v>
          </cell>
          <cell r="U1271">
            <v>150</v>
          </cell>
          <cell r="V1271">
            <v>20327.89</v>
          </cell>
          <cell r="W1271">
            <v>1.029</v>
          </cell>
          <cell r="X1271">
            <v>27.2</v>
          </cell>
          <cell r="Y1271">
            <v>20.33</v>
          </cell>
          <cell r="Z1271">
            <v>1</v>
          </cell>
        </row>
        <row r="1272">
          <cell r="A1272">
            <v>45195.3405324074</v>
          </cell>
          <cell r="B1272">
            <v>0</v>
          </cell>
          <cell r="C1272">
            <v>0</v>
          </cell>
          <cell r="D1272">
            <v>2.5</v>
          </cell>
          <cell r="E1272">
            <v>2.5</v>
          </cell>
          <cell r="F1272">
            <v>49.4</v>
          </cell>
          <cell r="G1272">
            <v>50</v>
          </cell>
          <cell r="H1272">
            <v>47.5</v>
          </cell>
          <cell r="I1272">
            <v>47.5</v>
          </cell>
          <cell r="J1272">
            <v>5.78</v>
          </cell>
          <cell r="K1272">
            <v>5.62</v>
          </cell>
          <cell r="L1272">
            <v>5.6</v>
          </cell>
          <cell r="M1272">
            <v>6</v>
          </cell>
          <cell r="N1272">
            <v>600</v>
          </cell>
          <cell r="O1272">
            <v>600</v>
          </cell>
          <cell r="P1272">
            <v>602.9</v>
          </cell>
          <cell r="Q1272">
            <v>46.7</v>
          </cell>
          <cell r="R1272">
            <v>150</v>
          </cell>
          <cell r="S1272">
            <v>150</v>
          </cell>
          <cell r="T1272">
            <v>150</v>
          </cell>
          <cell r="U1272">
            <v>150</v>
          </cell>
          <cell r="V1272">
            <v>20436.29</v>
          </cell>
          <cell r="W1272">
            <v>1.029</v>
          </cell>
          <cell r="X1272">
            <v>27.1</v>
          </cell>
          <cell r="Y1272">
            <v>20.44</v>
          </cell>
          <cell r="Z1272">
            <v>1</v>
          </cell>
        </row>
        <row r="1273">
          <cell r="A1273">
            <v>45195.3412268519</v>
          </cell>
          <cell r="B1273">
            <v>0</v>
          </cell>
          <cell r="C1273">
            <v>0</v>
          </cell>
          <cell r="D1273">
            <v>2.5</v>
          </cell>
          <cell r="E1273">
            <v>2.5</v>
          </cell>
          <cell r="F1273">
            <v>49.4</v>
          </cell>
          <cell r="G1273">
            <v>50</v>
          </cell>
          <cell r="H1273">
            <v>47.5</v>
          </cell>
          <cell r="I1273">
            <v>47.5</v>
          </cell>
          <cell r="J1273">
            <v>5.78</v>
          </cell>
          <cell r="K1273">
            <v>5.62</v>
          </cell>
          <cell r="L1273">
            <v>5.6</v>
          </cell>
          <cell r="M1273">
            <v>6</v>
          </cell>
          <cell r="N1273">
            <v>600</v>
          </cell>
          <cell r="O1273">
            <v>600</v>
          </cell>
          <cell r="P1273">
            <v>603</v>
          </cell>
          <cell r="Q1273">
            <v>46.9</v>
          </cell>
          <cell r="R1273">
            <v>150</v>
          </cell>
          <cell r="S1273">
            <v>150</v>
          </cell>
          <cell r="T1273">
            <v>150</v>
          </cell>
          <cell r="U1273">
            <v>150</v>
          </cell>
          <cell r="V1273">
            <v>20521.84</v>
          </cell>
          <cell r="W1273">
            <v>1.029</v>
          </cell>
          <cell r="X1273">
            <v>27.2</v>
          </cell>
          <cell r="Y1273">
            <v>20.52</v>
          </cell>
          <cell r="Z1273">
            <v>1</v>
          </cell>
        </row>
        <row r="1274">
          <cell r="A1274">
            <v>45195.3419212963</v>
          </cell>
          <cell r="B1274">
            <v>0.7</v>
          </cell>
          <cell r="C1274">
            <v>0</v>
          </cell>
          <cell r="D1274">
            <v>2.5</v>
          </cell>
          <cell r="E1274">
            <v>2.5</v>
          </cell>
          <cell r="F1274">
            <v>49.4</v>
          </cell>
          <cell r="G1274">
            <v>50</v>
          </cell>
          <cell r="H1274">
            <v>47.5</v>
          </cell>
          <cell r="I1274">
            <v>47.5</v>
          </cell>
          <cell r="J1274">
            <v>5.78</v>
          </cell>
          <cell r="K1274">
            <v>5.62</v>
          </cell>
          <cell r="L1274">
            <v>5.6</v>
          </cell>
          <cell r="M1274">
            <v>6</v>
          </cell>
          <cell r="N1274">
            <v>600</v>
          </cell>
          <cell r="O1274">
            <v>600</v>
          </cell>
          <cell r="P1274">
            <v>602.9</v>
          </cell>
          <cell r="Q1274">
            <v>46.9</v>
          </cell>
          <cell r="R1274">
            <v>150</v>
          </cell>
          <cell r="S1274">
            <v>150</v>
          </cell>
          <cell r="T1274">
            <v>150</v>
          </cell>
          <cell r="U1274">
            <v>150</v>
          </cell>
          <cell r="V1274">
            <v>20607.34</v>
          </cell>
          <cell r="W1274">
            <v>1.029</v>
          </cell>
          <cell r="X1274">
            <v>27.3</v>
          </cell>
          <cell r="Y1274">
            <v>20.61</v>
          </cell>
          <cell r="Z1274">
            <v>1</v>
          </cell>
        </row>
        <row r="1275">
          <cell r="A1275">
            <v>45195.3426157407</v>
          </cell>
          <cell r="B1275">
            <v>0</v>
          </cell>
          <cell r="C1275">
            <v>0</v>
          </cell>
          <cell r="D1275">
            <v>2.5</v>
          </cell>
          <cell r="E1275">
            <v>2.5</v>
          </cell>
          <cell r="F1275">
            <v>49.4</v>
          </cell>
          <cell r="G1275">
            <v>50</v>
          </cell>
          <cell r="H1275">
            <v>47.5</v>
          </cell>
          <cell r="I1275">
            <v>47.5</v>
          </cell>
          <cell r="J1275">
            <v>5.78</v>
          </cell>
          <cell r="K1275">
            <v>5.62</v>
          </cell>
          <cell r="L1275">
            <v>5.6</v>
          </cell>
          <cell r="M1275">
            <v>6</v>
          </cell>
          <cell r="N1275">
            <v>600</v>
          </cell>
          <cell r="O1275">
            <v>600</v>
          </cell>
          <cell r="P1275">
            <v>602.9</v>
          </cell>
          <cell r="Q1275">
            <v>46.8</v>
          </cell>
          <cell r="R1275">
            <v>150</v>
          </cell>
          <cell r="S1275">
            <v>150</v>
          </cell>
          <cell r="T1275">
            <v>150</v>
          </cell>
          <cell r="U1275">
            <v>150</v>
          </cell>
          <cell r="V1275">
            <v>20686.44</v>
          </cell>
          <cell r="W1275">
            <v>1.028</v>
          </cell>
          <cell r="X1275">
            <v>27.2</v>
          </cell>
          <cell r="Y1275">
            <v>20.69</v>
          </cell>
          <cell r="Z1275">
            <v>1</v>
          </cell>
        </row>
        <row r="1276">
          <cell r="A1276">
            <v>45195.3433101852</v>
          </cell>
          <cell r="B1276">
            <v>0</v>
          </cell>
          <cell r="C1276">
            <v>0</v>
          </cell>
          <cell r="D1276">
            <v>2.5</v>
          </cell>
          <cell r="E1276">
            <v>2.5</v>
          </cell>
          <cell r="F1276">
            <v>49.4</v>
          </cell>
          <cell r="G1276">
            <v>50</v>
          </cell>
          <cell r="H1276">
            <v>47.5</v>
          </cell>
          <cell r="I1276">
            <v>47.5</v>
          </cell>
          <cell r="J1276">
            <v>5.77</v>
          </cell>
          <cell r="K1276">
            <v>5.62</v>
          </cell>
          <cell r="L1276">
            <v>5.6</v>
          </cell>
          <cell r="M1276">
            <v>6</v>
          </cell>
          <cell r="N1276">
            <v>600</v>
          </cell>
          <cell r="O1276">
            <v>600</v>
          </cell>
          <cell r="P1276">
            <v>603</v>
          </cell>
          <cell r="Q1276">
            <v>46.9</v>
          </cell>
          <cell r="R1276">
            <v>150</v>
          </cell>
          <cell r="S1276">
            <v>150</v>
          </cell>
          <cell r="T1276">
            <v>150</v>
          </cell>
          <cell r="U1276">
            <v>150</v>
          </cell>
          <cell r="V1276">
            <v>20808.15</v>
          </cell>
          <cell r="W1276">
            <v>1.029</v>
          </cell>
          <cell r="X1276">
            <v>27.2</v>
          </cell>
          <cell r="Y1276">
            <v>20.81</v>
          </cell>
          <cell r="Z1276">
            <v>1</v>
          </cell>
        </row>
        <row r="1277">
          <cell r="A1277">
            <v>45195.3440046296</v>
          </cell>
          <cell r="B1277">
            <v>0.7</v>
          </cell>
          <cell r="C1277">
            <v>0</v>
          </cell>
          <cell r="D1277">
            <v>2.5</v>
          </cell>
          <cell r="E1277">
            <v>2.5</v>
          </cell>
          <cell r="F1277">
            <v>49.4</v>
          </cell>
          <cell r="G1277">
            <v>50</v>
          </cell>
          <cell r="H1277">
            <v>47.5</v>
          </cell>
          <cell r="I1277">
            <v>47.5</v>
          </cell>
          <cell r="J1277">
            <v>5.78</v>
          </cell>
          <cell r="K1277">
            <v>5.62</v>
          </cell>
          <cell r="L1277">
            <v>5.6</v>
          </cell>
          <cell r="M1277">
            <v>6</v>
          </cell>
          <cell r="N1277">
            <v>600</v>
          </cell>
          <cell r="O1277">
            <v>600</v>
          </cell>
          <cell r="P1277">
            <v>603</v>
          </cell>
          <cell r="Q1277">
            <v>46.9</v>
          </cell>
          <cell r="R1277">
            <v>150</v>
          </cell>
          <cell r="S1277">
            <v>150</v>
          </cell>
          <cell r="T1277">
            <v>150</v>
          </cell>
          <cell r="U1277">
            <v>150</v>
          </cell>
          <cell r="V1277">
            <v>20900.51</v>
          </cell>
          <cell r="W1277">
            <v>1.029</v>
          </cell>
          <cell r="X1277">
            <v>27.2</v>
          </cell>
          <cell r="Y1277">
            <v>20.9</v>
          </cell>
          <cell r="Z1277">
            <v>1</v>
          </cell>
        </row>
        <row r="1278">
          <cell r="A1278">
            <v>45195.3446990741</v>
          </cell>
          <cell r="B1278">
            <v>0.7</v>
          </cell>
          <cell r="C1278">
            <v>0</v>
          </cell>
          <cell r="D1278">
            <v>2.5</v>
          </cell>
          <cell r="E1278">
            <v>2.5</v>
          </cell>
          <cell r="F1278">
            <v>49.4</v>
          </cell>
          <cell r="G1278">
            <v>50</v>
          </cell>
          <cell r="H1278">
            <v>47.5</v>
          </cell>
          <cell r="I1278">
            <v>47.5</v>
          </cell>
          <cell r="J1278">
            <v>5.77</v>
          </cell>
          <cell r="K1278">
            <v>5.62</v>
          </cell>
          <cell r="L1278">
            <v>5.6</v>
          </cell>
          <cell r="M1278">
            <v>6</v>
          </cell>
          <cell r="N1278">
            <v>600</v>
          </cell>
          <cell r="O1278">
            <v>600</v>
          </cell>
          <cell r="P1278">
            <v>602.9</v>
          </cell>
          <cell r="Q1278">
            <v>46.7</v>
          </cell>
          <cell r="R1278">
            <v>150</v>
          </cell>
          <cell r="S1278">
            <v>150</v>
          </cell>
          <cell r="T1278">
            <v>150</v>
          </cell>
          <cell r="U1278">
            <v>150</v>
          </cell>
          <cell r="V1278">
            <v>20985.88</v>
          </cell>
          <cell r="W1278">
            <v>1.029</v>
          </cell>
          <cell r="X1278">
            <v>27.3</v>
          </cell>
          <cell r="Y1278">
            <v>20.99</v>
          </cell>
          <cell r="Z1278">
            <v>1</v>
          </cell>
        </row>
        <row r="1279">
          <cell r="A1279">
            <v>45195.3453935185</v>
          </cell>
          <cell r="B1279">
            <v>0</v>
          </cell>
          <cell r="C1279">
            <v>0</v>
          </cell>
          <cell r="D1279">
            <v>2.5</v>
          </cell>
          <cell r="E1279">
            <v>2.5</v>
          </cell>
          <cell r="F1279">
            <v>49.4</v>
          </cell>
          <cell r="G1279">
            <v>50</v>
          </cell>
          <cell r="H1279">
            <v>47.5</v>
          </cell>
          <cell r="I1279">
            <v>47.5</v>
          </cell>
          <cell r="J1279">
            <v>5.77</v>
          </cell>
          <cell r="K1279">
            <v>5.62</v>
          </cell>
          <cell r="L1279">
            <v>5.6</v>
          </cell>
          <cell r="M1279">
            <v>6</v>
          </cell>
          <cell r="N1279">
            <v>600</v>
          </cell>
          <cell r="O1279">
            <v>600</v>
          </cell>
          <cell r="P1279">
            <v>602.9</v>
          </cell>
          <cell r="Q1279">
            <v>46.7</v>
          </cell>
          <cell r="R1279">
            <v>150</v>
          </cell>
          <cell r="S1279">
            <v>150</v>
          </cell>
          <cell r="T1279">
            <v>150</v>
          </cell>
          <cell r="U1279">
            <v>150</v>
          </cell>
          <cell r="V1279">
            <v>21085.23</v>
          </cell>
          <cell r="W1279">
            <v>1.029</v>
          </cell>
          <cell r="X1279">
            <v>27.2</v>
          </cell>
          <cell r="Y1279">
            <v>21.09</v>
          </cell>
          <cell r="Z1279">
            <v>1</v>
          </cell>
        </row>
        <row r="1280">
          <cell r="A1280">
            <v>45195.346087963</v>
          </cell>
          <cell r="B1280">
            <v>0.7</v>
          </cell>
          <cell r="C1280">
            <v>0</v>
          </cell>
          <cell r="D1280">
            <v>2.5</v>
          </cell>
          <cell r="E1280">
            <v>2.5</v>
          </cell>
          <cell r="F1280">
            <v>49.4</v>
          </cell>
          <cell r="G1280">
            <v>50</v>
          </cell>
          <cell r="H1280">
            <v>47.5</v>
          </cell>
          <cell r="I1280">
            <v>47.5</v>
          </cell>
          <cell r="J1280">
            <v>5.77</v>
          </cell>
          <cell r="K1280">
            <v>5.62</v>
          </cell>
          <cell r="L1280">
            <v>5.6</v>
          </cell>
          <cell r="M1280">
            <v>6</v>
          </cell>
          <cell r="N1280">
            <v>600</v>
          </cell>
          <cell r="O1280">
            <v>600</v>
          </cell>
          <cell r="P1280">
            <v>602.9</v>
          </cell>
          <cell r="Q1280">
            <v>46.8</v>
          </cell>
          <cell r="R1280">
            <v>150</v>
          </cell>
          <cell r="S1280">
            <v>150</v>
          </cell>
          <cell r="T1280">
            <v>150</v>
          </cell>
          <cell r="U1280">
            <v>150</v>
          </cell>
          <cell r="V1280">
            <v>21166.23</v>
          </cell>
          <cell r="W1280">
            <v>1.028</v>
          </cell>
          <cell r="X1280">
            <v>27.2</v>
          </cell>
          <cell r="Y1280">
            <v>21.17</v>
          </cell>
          <cell r="Z1280">
            <v>1</v>
          </cell>
        </row>
        <row r="1281">
          <cell r="A1281">
            <v>45195.3467824074</v>
          </cell>
          <cell r="B1281">
            <v>0.7</v>
          </cell>
          <cell r="C1281">
            <v>0</v>
          </cell>
          <cell r="D1281">
            <v>2.5</v>
          </cell>
          <cell r="E1281">
            <v>2.5</v>
          </cell>
          <cell r="F1281">
            <v>49.4</v>
          </cell>
          <cell r="G1281">
            <v>50</v>
          </cell>
          <cell r="H1281">
            <v>47.5</v>
          </cell>
          <cell r="I1281">
            <v>47.5</v>
          </cell>
          <cell r="J1281">
            <v>5.77</v>
          </cell>
          <cell r="K1281">
            <v>5.62</v>
          </cell>
          <cell r="L1281">
            <v>5.6</v>
          </cell>
          <cell r="M1281">
            <v>6</v>
          </cell>
          <cell r="N1281">
            <v>600</v>
          </cell>
          <cell r="O1281">
            <v>600</v>
          </cell>
          <cell r="P1281">
            <v>602.9</v>
          </cell>
          <cell r="Q1281">
            <v>46.7</v>
          </cell>
          <cell r="R1281">
            <v>150</v>
          </cell>
          <cell r="S1281">
            <v>150</v>
          </cell>
          <cell r="T1281">
            <v>150</v>
          </cell>
          <cell r="U1281">
            <v>150</v>
          </cell>
          <cell r="V1281">
            <v>21279.18</v>
          </cell>
          <cell r="W1281">
            <v>1.029</v>
          </cell>
          <cell r="X1281">
            <v>27.2</v>
          </cell>
          <cell r="Y1281">
            <v>21.28</v>
          </cell>
          <cell r="Z1281">
            <v>1</v>
          </cell>
        </row>
        <row r="1282">
          <cell r="A1282">
            <v>45195.3474768519</v>
          </cell>
          <cell r="B1282">
            <v>0</v>
          </cell>
          <cell r="C1282">
            <v>0</v>
          </cell>
          <cell r="D1282">
            <v>2.5</v>
          </cell>
          <cell r="E1282">
            <v>2.5</v>
          </cell>
          <cell r="F1282">
            <v>49.4</v>
          </cell>
          <cell r="G1282">
            <v>50</v>
          </cell>
          <cell r="H1282">
            <v>47.5</v>
          </cell>
          <cell r="I1282">
            <v>47.5</v>
          </cell>
          <cell r="J1282">
            <v>5.78</v>
          </cell>
          <cell r="K1282">
            <v>5.62</v>
          </cell>
          <cell r="L1282">
            <v>5.6</v>
          </cell>
          <cell r="M1282">
            <v>6</v>
          </cell>
          <cell r="N1282">
            <v>600</v>
          </cell>
          <cell r="O1282">
            <v>600</v>
          </cell>
          <cell r="P1282">
            <v>603</v>
          </cell>
          <cell r="Q1282">
            <v>46.8</v>
          </cell>
          <cell r="R1282">
            <v>150</v>
          </cell>
          <cell r="S1282">
            <v>150</v>
          </cell>
          <cell r="T1282">
            <v>150</v>
          </cell>
          <cell r="U1282">
            <v>150</v>
          </cell>
          <cell r="V1282">
            <v>21343.66</v>
          </cell>
          <cell r="W1282">
            <v>1.028</v>
          </cell>
          <cell r="X1282">
            <v>27.3</v>
          </cell>
          <cell r="Y1282">
            <v>21.34</v>
          </cell>
          <cell r="Z1282">
            <v>1</v>
          </cell>
        </row>
        <row r="1283">
          <cell r="A1283">
            <v>45195.3481712963</v>
          </cell>
          <cell r="B1283">
            <v>0</v>
          </cell>
          <cell r="C1283">
            <v>0</v>
          </cell>
          <cell r="D1283">
            <v>2.5</v>
          </cell>
          <cell r="E1283">
            <v>2.5</v>
          </cell>
          <cell r="F1283">
            <v>49.4</v>
          </cell>
          <cell r="G1283">
            <v>50</v>
          </cell>
          <cell r="H1283">
            <v>47.5</v>
          </cell>
          <cell r="I1283">
            <v>47.5</v>
          </cell>
          <cell r="J1283">
            <v>5.78</v>
          </cell>
          <cell r="K1283">
            <v>5.62</v>
          </cell>
          <cell r="L1283">
            <v>5.6</v>
          </cell>
          <cell r="M1283">
            <v>6</v>
          </cell>
          <cell r="N1283">
            <v>600</v>
          </cell>
          <cell r="O1283">
            <v>600</v>
          </cell>
          <cell r="P1283">
            <v>603</v>
          </cell>
          <cell r="Q1283">
            <v>47</v>
          </cell>
          <cell r="R1283">
            <v>150</v>
          </cell>
          <cell r="S1283">
            <v>150</v>
          </cell>
          <cell r="T1283">
            <v>150</v>
          </cell>
          <cell r="U1283">
            <v>150</v>
          </cell>
          <cell r="V1283">
            <v>21456.75</v>
          </cell>
          <cell r="W1283">
            <v>1.029</v>
          </cell>
          <cell r="X1283">
            <v>27.3</v>
          </cell>
          <cell r="Y1283">
            <v>21.46</v>
          </cell>
          <cell r="Z1283">
            <v>1</v>
          </cell>
        </row>
        <row r="1284">
          <cell r="A1284">
            <v>45195.3488657408</v>
          </cell>
          <cell r="B1284">
            <v>0.7</v>
          </cell>
          <cell r="C1284">
            <v>0</v>
          </cell>
          <cell r="D1284">
            <v>2.5</v>
          </cell>
          <cell r="E1284">
            <v>2.5</v>
          </cell>
          <cell r="F1284">
            <v>49.4</v>
          </cell>
          <cell r="G1284">
            <v>50</v>
          </cell>
          <cell r="H1284">
            <v>47.5</v>
          </cell>
          <cell r="I1284">
            <v>47.5</v>
          </cell>
          <cell r="J1284">
            <v>5.77</v>
          </cell>
          <cell r="K1284">
            <v>5.62</v>
          </cell>
          <cell r="L1284">
            <v>5.6</v>
          </cell>
          <cell r="M1284">
            <v>6</v>
          </cell>
          <cell r="N1284">
            <v>600</v>
          </cell>
          <cell r="O1284">
            <v>600</v>
          </cell>
          <cell r="P1284">
            <v>602.9</v>
          </cell>
          <cell r="Q1284">
            <v>46.9</v>
          </cell>
          <cell r="R1284">
            <v>150</v>
          </cell>
          <cell r="S1284">
            <v>150</v>
          </cell>
          <cell r="T1284">
            <v>150</v>
          </cell>
          <cell r="U1284">
            <v>150</v>
          </cell>
          <cell r="V1284">
            <v>21556.25</v>
          </cell>
          <cell r="W1284">
            <v>1.029</v>
          </cell>
          <cell r="X1284">
            <v>27.2</v>
          </cell>
          <cell r="Y1284">
            <v>21.56</v>
          </cell>
          <cell r="Z1284">
            <v>1</v>
          </cell>
        </row>
        <row r="1285">
          <cell r="A1285">
            <v>45195.3495601852</v>
          </cell>
          <cell r="B1285">
            <v>0.6</v>
          </cell>
          <cell r="C1285">
            <v>0</v>
          </cell>
          <cell r="D1285">
            <v>2.5</v>
          </cell>
          <cell r="E1285">
            <v>2.5</v>
          </cell>
          <cell r="F1285">
            <v>49.4</v>
          </cell>
          <cell r="G1285">
            <v>50</v>
          </cell>
          <cell r="H1285">
            <v>47.5</v>
          </cell>
          <cell r="I1285">
            <v>47.5</v>
          </cell>
          <cell r="J1285">
            <v>5.78</v>
          </cell>
          <cell r="K1285">
            <v>5.62</v>
          </cell>
          <cell r="L1285">
            <v>5.6</v>
          </cell>
          <cell r="M1285">
            <v>6</v>
          </cell>
          <cell r="N1285">
            <v>600</v>
          </cell>
          <cell r="O1285">
            <v>600</v>
          </cell>
          <cell r="P1285">
            <v>603</v>
          </cell>
          <cell r="Q1285">
            <v>46.8</v>
          </cell>
          <cell r="R1285">
            <v>150</v>
          </cell>
          <cell r="S1285">
            <v>150</v>
          </cell>
          <cell r="T1285">
            <v>150</v>
          </cell>
          <cell r="U1285">
            <v>150</v>
          </cell>
          <cell r="V1285">
            <v>21644</v>
          </cell>
          <cell r="W1285">
            <v>1.028</v>
          </cell>
          <cell r="X1285">
            <v>27.1</v>
          </cell>
          <cell r="Y1285">
            <v>21.64</v>
          </cell>
          <cell r="Z1285">
            <v>1</v>
          </cell>
        </row>
        <row r="1286">
          <cell r="A1286">
            <v>45195.3502546296</v>
          </cell>
          <cell r="B1286">
            <v>0</v>
          </cell>
          <cell r="C1286">
            <v>0</v>
          </cell>
          <cell r="D1286">
            <v>2.5</v>
          </cell>
          <cell r="E1286">
            <v>2.5</v>
          </cell>
          <cell r="F1286">
            <v>49.4</v>
          </cell>
          <cell r="G1286">
            <v>50</v>
          </cell>
          <cell r="H1286">
            <v>47.5</v>
          </cell>
          <cell r="I1286">
            <v>47.5</v>
          </cell>
          <cell r="J1286">
            <v>5.78</v>
          </cell>
          <cell r="K1286">
            <v>5.62</v>
          </cell>
          <cell r="L1286">
            <v>5.6</v>
          </cell>
          <cell r="M1286">
            <v>6</v>
          </cell>
          <cell r="N1286">
            <v>600</v>
          </cell>
          <cell r="O1286">
            <v>600</v>
          </cell>
          <cell r="P1286">
            <v>603.1</v>
          </cell>
          <cell r="Q1286">
            <v>46.9</v>
          </cell>
          <cell r="R1286">
            <v>150</v>
          </cell>
          <cell r="S1286">
            <v>150</v>
          </cell>
          <cell r="T1286">
            <v>150</v>
          </cell>
          <cell r="U1286">
            <v>150</v>
          </cell>
          <cell r="V1286">
            <v>21750.2</v>
          </cell>
          <cell r="W1286">
            <v>1.029</v>
          </cell>
          <cell r="X1286">
            <v>27.2</v>
          </cell>
          <cell r="Y1286">
            <v>21.75</v>
          </cell>
          <cell r="Z1286">
            <v>1</v>
          </cell>
        </row>
        <row r="1287">
          <cell r="A1287">
            <v>45195.3509490741</v>
          </cell>
          <cell r="B1287">
            <v>0.7</v>
          </cell>
          <cell r="C1287">
            <v>0</v>
          </cell>
          <cell r="D1287">
            <v>2.5</v>
          </cell>
          <cell r="E1287">
            <v>2.5</v>
          </cell>
          <cell r="F1287">
            <v>49.4</v>
          </cell>
          <cell r="G1287">
            <v>50</v>
          </cell>
          <cell r="H1287">
            <v>47.5</v>
          </cell>
          <cell r="I1287">
            <v>47.5</v>
          </cell>
          <cell r="J1287">
            <v>5.78</v>
          </cell>
          <cell r="K1287">
            <v>5.62</v>
          </cell>
          <cell r="L1287">
            <v>5.6</v>
          </cell>
          <cell r="M1287">
            <v>6</v>
          </cell>
          <cell r="N1287">
            <v>600</v>
          </cell>
          <cell r="O1287">
            <v>600</v>
          </cell>
          <cell r="P1287">
            <v>603.3</v>
          </cell>
          <cell r="Q1287">
            <v>47</v>
          </cell>
          <cell r="R1287">
            <v>150</v>
          </cell>
          <cell r="S1287">
            <v>150</v>
          </cell>
          <cell r="T1287">
            <v>150</v>
          </cell>
          <cell r="U1287">
            <v>150</v>
          </cell>
          <cell r="V1287">
            <v>21814.07</v>
          </cell>
          <cell r="W1287">
            <v>1.028</v>
          </cell>
          <cell r="X1287">
            <v>27.3</v>
          </cell>
          <cell r="Y1287">
            <v>21.81</v>
          </cell>
          <cell r="Z1287">
            <v>1</v>
          </cell>
        </row>
        <row r="1288">
          <cell r="A1288">
            <v>45195.3516435185</v>
          </cell>
          <cell r="B1288">
            <v>0.7</v>
          </cell>
          <cell r="C1288">
            <v>0</v>
          </cell>
          <cell r="D1288">
            <v>2.5</v>
          </cell>
          <cell r="E1288">
            <v>2.5</v>
          </cell>
          <cell r="F1288">
            <v>49.4</v>
          </cell>
          <cell r="G1288">
            <v>50</v>
          </cell>
          <cell r="H1288">
            <v>47.5</v>
          </cell>
          <cell r="I1288">
            <v>47.5</v>
          </cell>
          <cell r="J1288">
            <v>5.79</v>
          </cell>
          <cell r="K1288">
            <v>5.62</v>
          </cell>
          <cell r="L1288">
            <v>5.6</v>
          </cell>
          <cell r="M1288">
            <v>6</v>
          </cell>
          <cell r="N1288">
            <v>600</v>
          </cell>
          <cell r="O1288">
            <v>600</v>
          </cell>
          <cell r="P1288">
            <v>603.2</v>
          </cell>
          <cell r="Q1288">
            <v>46.8</v>
          </cell>
          <cell r="R1288">
            <v>150</v>
          </cell>
          <cell r="S1288">
            <v>150</v>
          </cell>
          <cell r="T1288">
            <v>150</v>
          </cell>
          <cell r="U1288">
            <v>150</v>
          </cell>
          <cell r="V1288">
            <v>21944.15</v>
          </cell>
          <cell r="W1288">
            <v>1.029</v>
          </cell>
          <cell r="X1288">
            <v>27.2</v>
          </cell>
          <cell r="Y1288">
            <v>21.94</v>
          </cell>
          <cell r="Z1288">
            <v>1</v>
          </cell>
        </row>
        <row r="1289">
          <cell r="A1289">
            <v>45195.352337963</v>
          </cell>
          <cell r="B1289">
            <v>0</v>
          </cell>
          <cell r="C1289">
            <v>0</v>
          </cell>
          <cell r="D1289">
            <v>2.5</v>
          </cell>
          <cell r="E1289">
            <v>2.5</v>
          </cell>
          <cell r="F1289">
            <v>49.4</v>
          </cell>
          <cell r="G1289">
            <v>50</v>
          </cell>
          <cell r="H1289">
            <v>47.5</v>
          </cell>
          <cell r="I1289">
            <v>47.5</v>
          </cell>
          <cell r="J1289">
            <v>5.78</v>
          </cell>
          <cell r="K1289">
            <v>5.62</v>
          </cell>
          <cell r="L1289">
            <v>5.6</v>
          </cell>
          <cell r="M1289">
            <v>6</v>
          </cell>
          <cell r="N1289">
            <v>600</v>
          </cell>
          <cell r="O1289">
            <v>600</v>
          </cell>
          <cell r="P1289">
            <v>603.2</v>
          </cell>
          <cell r="Q1289">
            <v>46.7</v>
          </cell>
          <cell r="R1289">
            <v>150</v>
          </cell>
          <cell r="S1289">
            <v>150</v>
          </cell>
          <cell r="T1289">
            <v>150</v>
          </cell>
          <cell r="U1289">
            <v>150</v>
          </cell>
          <cell r="V1289">
            <v>22022.42</v>
          </cell>
          <cell r="W1289">
            <v>1.028</v>
          </cell>
          <cell r="X1289">
            <v>27.1</v>
          </cell>
          <cell r="Y1289">
            <v>22.02</v>
          </cell>
          <cell r="Z1289">
            <v>1</v>
          </cell>
        </row>
        <row r="1290">
          <cell r="A1290">
            <v>45195.3530324074</v>
          </cell>
          <cell r="B1290">
            <v>0</v>
          </cell>
          <cell r="C1290">
            <v>0</v>
          </cell>
          <cell r="D1290">
            <v>2.5</v>
          </cell>
          <cell r="E1290">
            <v>2.5</v>
          </cell>
          <cell r="F1290">
            <v>49.4</v>
          </cell>
          <cell r="G1290">
            <v>50</v>
          </cell>
          <cell r="H1290">
            <v>47.5</v>
          </cell>
          <cell r="I1290">
            <v>47.5</v>
          </cell>
          <cell r="J1290">
            <v>5.78</v>
          </cell>
          <cell r="K1290">
            <v>5.62</v>
          </cell>
          <cell r="L1290">
            <v>5.6</v>
          </cell>
          <cell r="M1290">
            <v>6</v>
          </cell>
          <cell r="N1290">
            <v>600</v>
          </cell>
          <cell r="O1290">
            <v>600</v>
          </cell>
          <cell r="P1290">
            <v>603.3</v>
          </cell>
          <cell r="Q1290">
            <v>46.7</v>
          </cell>
          <cell r="R1290">
            <v>150</v>
          </cell>
          <cell r="S1290">
            <v>150</v>
          </cell>
          <cell r="T1290">
            <v>150</v>
          </cell>
          <cell r="U1290">
            <v>150</v>
          </cell>
          <cell r="V1290">
            <v>22136.24</v>
          </cell>
          <cell r="W1290">
            <v>1.029</v>
          </cell>
          <cell r="X1290">
            <v>27.1</v>
          </cell>
          <cell r="Y1290">
            <v>22.14</v>
          </cell>
          <cell r="Z1290">
            <v>1</v>
          </cell>
        </row>
        <row r="1291">
          <cell r="A1291">
            <v>45195.3537268519</v>
          </cell>
          <cell r="B1291">
            <v>0.7</v>
          </cell>
          <cell r="C1291">
            <v>0</v>
          </cell>
          <cell r="D1291">
            <v>2.5</v>
          </cell>
          <cell r="E1291">
            <v>2.5</v>
          </cell>
          <cell r="F1291">
            <v>49.4</v>
          </cell>
          <cell r="G1291">
            <v>50</v>
          </cell>
          <cell r="H1291">
            <v>47.5</v>
          </cell>
          <cell r="I1291">
            <v>47.5</v>
          </cell>
          <cell r="J1291">
            <v>5.78</v>
          </cell>
          <cell r="K1291">
            <v>5.62</v>
          </cell>
          <cell r="L1291">
            <v>5.6</v>
          </cell>
          <cell r="M1291">
            <v>6</v>
          </cell>
          <cell r="N1291">
            <v>600</v>
          </cell>
          <cell r="O1291">
            <v>600</v>
          </cell>
          <cell r="P1291">
            <v>603.2</v>
          </cell>
          <cell r="Q1291">
            <v>46.6</v>
          </cell>
          <cell r="R1291">
            <v>150</v>
          </cell>
          <cell r="S1291">
            <v>150</v>
          </cell>
          <cell r="T1291">
            <v>150</v>
          </cell>
          <cell r="U1291">
            <v>150</v>
          </cell>
          <cell r="V1291">
            <v>22228.62</v>
          </cell>
          <cell r="W1291">
            <v>1.029</v>
          </cell>
          <cell r="X1291">
            <v>27.1</v>
          </cell>
          <cell r="Y1291">
            <v>22.23</v>
          </cell>
          <cell r="Z1291">
            <v>1</v>
          </cell>
        </row>
        <row r="1292">
          <cell r="A1292">
            <v>45195.3544212963</v>
          </cell>
          <cell r="B1292">
            <v>0.7</v>
          </cell>
          <cell r="C1292">
            <v>0</v>
          </cell>
          <cell r="D1292">
            <v>2.5</v>
          </cell>
          <cell r="E1292">
            <v>2.5</v>
          </cell>
          <cell r="F1292">
            <v>49.4</v>
          </cell>
          <cell r="G1292">
            <v>50</v>
          </cell>
          <cell r="H1292">
            <v>47.5</v>
          </cell>
          <cell r="I1292">
            <v>47.5</v>
          </cell>
          <cell r="J1292">
            <v>5.78</v>
          </cell>
          <cell r="K1292">
            <v>5.61</v>
          </cell>
          <cell r="L1292">
            <v>5.6</v>
          </cell>
          <cell r="M1292">
            <v>6</v>
          </cell>
          <cell r="N1292">
            <v>600</v>
          </cell>
          <cell r="O1292">
            <v>600</v>
          </cell>
          <cell r="P1292">
            <v>603.4</v>
          </cell>
          <cell r="Q1292">
            <v>46.8</v>
          </cell>
          <cell r="R1292">
            <v>150</v>
          </cell>
          <cell r="S1292">
            <v>150</v>
          </cell>
          <cell r="T1292">
            <v>150</v>
          </cell>
          <cell r="U1292">
            <v>150</v>
          </cell>
          <cell r="V1292">
            <v>22291.89</v>
          </cell>
          <cell r="W1292">
            <v>1.028</v>
          </cell>
          <cell r="X1292">
            <v>27.2</v>
          </cell>
          <cell r="Y1292">
            <v>22.29</v>
          </cell>
          <cell r="Z1292">
            <v>1</v>
          </cell>
        </row>
        <row r="1293">
          <cell r="A1293">
            <v>45195.3551157407</v>
          </cell>
          <cell r="B1293">
            <v>0</v>
          </cell>
          <cell r="C1293">
            <v>0</v>
          </cell>
          <cell r="D1293">
            <v>2.5</v>
          </cell>
          <cell r="E1293">
            <v>2.5</v>
          </cell>
          <cell r="F1293">
            <v>49.4</v>
          </cell>
          <cell r="G1293">
            <v>50</v>
          </cell>
          <cell r="H1293">
            <v>47.5</v>
          </cell>
          <cell r="I1293">
            <v>47.5</v>
          </cell>
          <cell r="J1293">
            <v>5.78</v>
          </cell>
          <cell r="K1293">
            <v>5.62</v>
          </cell>
          <cell r="L1293">
            <v>5.6</v>
          </cell>
          <cell r="M1293">
            <v>6</v>
          </cell>
          <cell r="N1293">
            <v>600</v>
          </cell>
          <cell r="O1293">
            <v>600</v>
          </cell>
          <cell r="P1293">
            <v>603.4</v>
          </cell>
          <cell r="Q1293">
            <v>46.8</v>
          </cell>
          <cell r="R1293">
            <v>150</v>
          </cell>
          <cell r="S1293">
            <v>150</v>
          </cell>
          <cell r="T1293">
            <v>150</v>
          </cell>
          <cell r="U1293">
            <v>150</v>
          </cell>
          <cell r="V1293">
            <v>22400.85</v>
          </cell>
          <cell r="W1293">
            <v>1.028</v>
          </cell>
          <cell r="X1293">
            <v>27.1</v>
          </cell>
          <cell r="Y1293">
            <v>22.4</v>
          </cell>
          <cell r="Z1293">
            <v>1</v>
          </cell>
        </row>
        <row r="1294">
          <cell r="A1294">
            <v>45195.3558101852</v>
          </cell>
          <cell r="B1294">
            <v>0</v>
          </cell>
          <cell r="C1294">
            <v>0</v>
          </cell>
          <cell r="D1294">
            <v>2.5</v>
          </cell>
          <cell r="E1294">
            <v>2.5</v>
          </cell>
          <cell r="F1294">
            <v>49.4</v>
          </cell>
          <cell r="G1294">
            <v>50</v>
          </cell>
          <cell r="H1294">
            <v>47.5</v>
          </cell>
          <cell r="I1294">
            <v>47.5</v>
          </cell>
          <cell r="J1294">
            <v>5.78</v>
          </cell>
          <cell r="K1294">
            <v>5.62</v>
          </cell>
          <cell r="L1294">
            <v>5.6</v>
          </cell>
          <cell r="M1294">
            <v>6</v>
          </cell>
          <cell r="N1294">
            <v>600</v>
          </cell>
          <cell r="O1294">
            <v>600</v>
          </cell>
          <cell r="P1294">
            <v>603.4</v>
          </cell>
          <cell r="Q1294">
            <v>46.9</v>
          </cell>
          <cell r="R1294">
            <v>150</v>
          </cell>
          <cell r="S1294">
            <v>150</v>
          </cell>
          <cell r="T1294">
            <v>150</v>
          </cell>
          <cell r="U1294">
            <v>150</v>
          </cell>
          <cell r="V1294">
            <v>22524.27</v>
          </cell>
          <cell r="W1294">
            <v>1.029</v>
          </cell>
          <cell r="X1294">
            <v>27.1</v>
          </cell>
          <cell r="Y1294">
            <v>22.52</v>
          </cell>
          <cell r="Z1294">
            <v>1</v>
          </cell>
        </row>
        <row r="1295">
          <cell r="A1295">
            <v>45195.3565046296</v>
          </cell>
          <cell r="B1295">
            <v>0.7</v>
          </cell>
          <cell r="C1295">
            <v>0</v>
          </cell>
          <cell r="D1295">
            <v>2.5</v>
          </cell>
          <cell r="E1295">
            <v>2.5</v>
          </cell>
          <cell r="F1295">
            <v>49.4</v>
          </cell>
          <cell r="G1295">
            <v>50</v>
          </cell>
          <cell r="H1295">
            <v>47.5</v>
          </cell>
          <cell r="I1295">
            <v>47.5</v>
          </cell>
          <cell r="J1295">
            <v>5.78</v>
          </cell>
          <cell r="K1295">
            <v>5.62</v>
          </cell>
          <cell r="L1295">
            <v>5.6</v>
          </cell>
          <cell r="M1295">
            <v>6</v>
          </cell>
          <cell r="N1295">
            <v>600</v>
          </cell>
          <cell r="O1295">
            <v>600</v>
          </cell>
          <cell r="P1295">
            <v>603.4</v>
          </cell>
          <cell r="Q1295">
            <v>46.8</v>
          </cell>
          <cell r="R1295">
            <v>150</v>
          </cell>
          <cell r="S1295">
            <v>150</v>
          </cell>
          <cell r="T1295">
            <v>150</v>
          </cell>
          <cell r="U1295">
            <v>150</v>
          </cell>
          <cell r="V1295">
            <v>22577.92</v>
          </cell>
          <cell r="W1295">
            <v>1.028</v>
          </cell>
          <cell r="X1295">
            <v>27.2</v>
          </cell>
          <cell r="Y1295">
            <v>22.58</v>
          </cell>
          <cell r="Z1295">
            <v>1</v>
          </cell>
        </row>
        <row r="1296">
          <cell r="A1296">
            <v>45195.3571990741</v>
          </cell>
          <cell r="B1296">
            <v>0</v>
          </cell>
          <cell r="C1296">
            <v>0</v>
          </cell>
          <cell r="D1296">
            <v>2.5</v>
          </cell>
          <cell r="E1296">
            <v>2.5</v>
          </cell>
          <cell r="F1296">
            <v>49.4</v>
          </cell>
          <cell r="G1296">
            <v>50</v>
          </cell>
          <cell r="H1296">
            <v>47.5</v>
          </cell>
          <cell r="I1296">
            <v>47.5</v>
          </cell>
          <cell r="J1296">
            <v>5.78</v>
          </cell>
          <cell r="K1296">
            <v>5.61</v>
          </cell>
          <cell r="L1296">
            <v>5.6</v>
          </cell>
          <cell r="M1296">
            <v>6</v>
          </cell>
          <cell r="N1296">
            <v>600</v>
          </cell>
          <cell r="O1296">
            <v>600</v>
          </cell>
          <cell r="P1296">
            <v>603.5</v>
          </cell>
          <cell r="Q1296">
            <v>46.9</v>
          </cell>
          <cell r="R1296">
            <v>150</v>
          </cell>
          <cell r="S1296">
            <v>150</v>
          </cell>
          <cell r="T1296">
            <v>150</v>
          </cell>
          <cell r="U1296">
            <v>150</v>
          </cell>
          <cell r="V1296">
            <v>22692.25</v>
          </cell>
          <cell r="W1296">
            <v>1.029</v>
          </cell>
          <cell r="X1296">
            <v>27.2</v>
          </cell>
          <cell r="Y1296">
            <v>22.69</v>
          </cell>
          <cell r="Z1296">
            <v>1</v>
          </cell>
        </row>
        <row r="1297">
          <cell r="A1297">
            <v>45195.3578935185</v>
          </cell>
          <cell r="B1297">
            <v>0</v>
          </cell>
          <cell r="C1297">
            <v>0</v>
          </cell>
          <cell r="D1297">
            <v>2.5</v>
          </cell>
          <cell r="E1297">
            <v>2.5</v>
          </cell>
          <cell r="F1297">
            <v>49.4</v>
          </cell>
          <cell r="G1297">
            <v>50</v>
          </cell>
          <cell r="H1297">
            <v>47.5</v>
          </cell>
          <cell r="I1297">
            <v>47.5</v>
          </cell>
          <cell r="J1297">
            <v>5.78</v>
          </cell>
          <cell r="K1297">
            <v>5.62</v>
          </cell>
          <cell r="L1297">
            <v>5.6</v>
          </cell>
          <cell r="M1297">
            <v>6</v>
          </cell>
          <cell r="N1297">
            <v>600</v>
          </cell>
          <cell r="O1297">
            <v>600</v>
          </cell>
          <cell r="P1297">
            <v>603.4</v>
          </cell>
          <cell r="Q1297">
            <v>46.7</v>
          </cell>
          <cell r="R1297">
            <v>150</v>
          </cell>
          <cell r="S1297">
            <v>150</v>
          </cell>
          <cell r="T1297">
            <v>150</v>
          </cell>
          <cell r="U1297">
            <v>150</v>
          </cell>
          <cell r="V1297">
            <v>22779.27</v>
          </cell>
          <cell r="W1297">
            <v>1.028</v>
          </cell>
          <cell r="X1297">
            <v>27.1</v>
          </cell>
          <cell r="Y1297">
            <v>22.78</v>
          </cell>
          <cell r="Z1297">
            <v>1</v>
          </cell>
        </row>
        <row r="1298">
          <cell r="A1298">
            <v>45195.358587963</v>
          </cell>
          <cell r="B1298">
            <v>0.7</v>
          </cell>
          <cell r="C1298">
            <v>0</v>
          </cell>
          <cell r="D1298">
            <v>2.5</v>
          </cell>
          <cell r="E1298">
            <v>2.5</v>
          </cell>
          <cell r="F1298">
            <v>49.4</v>
          </cell>
          <cell r="G1298">
            <v>50</v>
          </cell>
          <cell r="H1298">
            <v>47.5</v>
          </cell>
          <cell r="I1298">
            <v>47.5</v>
          </cell>
          <cell r="J1298">
            <v>5.78</v>
          </cell>
          <cell r="K1298">
            <v>5.62</v>
          </cell>
          <cell r="L1298">
            <v>5.6</v>
          </cell>
          <cell r="M1298">
            <v>6</v>
          </cell>
          <cell r="N1298">
            <v>600</v>
          </cell>
          <cell r="O1298">
            <v>600</v>
          </cell>
          <cell r="P1298">
            <v>603.4</v>
          </cell>
          <cell r="Q1298">
            <v>46.7</v>
          </cell>
          <cell r="R1298">
            <v>150</v>
          </cell>
          <cell r="S1298">
            <v>150</v>
          </cell>
          <cell r="T1298">
            <v>150</v>
          </cell>
          <cell r="U1298">
            <v>150</v>
          </cell>
          <cell r="V1298">
            <v>22871.57</v>
          </cell>
          <cell r="W1298">
            <v>1.028</v>
          </cell>
          <cell r="X1298">
            <v>27.1</v>
          </cell>
          <cell r="Y1298">
            <v>22.87</v>
          </cell>
          <cell r="Z1298">
            <v>1</v>
          </cell>
        </row>
        <row r="1299">
          <cell r="A1299">
            <v>45195.3592824074</v>
          </cell>
          <cell r="B1299">
            <v>0.7</v>
          </cell>
          <cell r="C1299">
            <v>0</v>
          </cell>
          <cell r="D1299">
            <v>2.5</v>
          </cell>
          <cell r="E1299">
            <v>2.5</v>
          </cell>
          <cell r="F1299">
            <v>49.4</v>
          </cell>
          <cell r="G1299">
            <v>50</v>
          </cell>
          <cell r="H1299">
            <v>47.5</v>
          </cell>
          <cell r="I1299">
            <v>47.5</v>
          </cell>
          <cell r="J1299">
            <v>5.79</v>
          </cell>
          <cell r="K1299">
            <v>5.62</v>
          </cell>
          <cell r="L1299">
            <v>5.6</v>
          </cell>
          <cell r="M1299">
            <v>6</v>
          </cell>
          <cell r="N1299">
            <v>600</v>
          </cell>
          <cell r="O1299">
            <v>600</v>
          </cell>
          <cell r="P1299">
            <v>603.4</v>
          </cell>
          <cell r="Q1299">
            <v>46.8</v>
          </cell>
          <cell r="R1299">
            <v>150</v>
          </cell>
          <cell r="S1299">
            <v>150</v>
          </cell>
          <cell r="T1299">
            <v>150</v>
          </cell>
          <cell r="U1299">
            <v>150</v>
          </cell>
          <cell r="V1299">
            <v>22995.45</v>
          </cell>
          <cell r="W1299">
            <v>1.029</v>
          </cell>
          <cell r="X1299">
            <v>27.1</v>
          </cell>
          <cell r="Y1299">
            <v>23</v>
          </cell>
          <cell r="Z1299">
            <v>1</v>
          </cell>
        </row>
        <row r="1300">
          <cell r="A1300">
            <v>45195.3599768519</v>
          </cell>
          <cell r="B1300">
            <v>0</v>
          </cell>
          <cell r="C1300">
            <v>0</v>
          </cell>
          <cell r="D1300">
            <v>2.5</v>
          </cell>
          <cell r="E1300">
            <v>2.5</v>
          </cell>
          <cell r="F1300">
            <v>49.4</v>
          </cell>
          <cell r="G1300">
            <v>50</v>
          </cell>
          <cell r="H1300">
            <v>47.5</v>
          </cell>
          <cell r="I1300">
            <v>47.5</v>
          </cell>
          <cell r="J1300">
            <v>5.78</v>
          </cell>
          <cell r="K1300">
            <v>5.62</v>
          </cell>
          <cell r="L1300">
            <v>5.6</v>
          </cell>
          <cell r="M1300">
            <v>6</v>
          </cell>
          <cell r="N1300">
            <v>600</v>
          </cell>
          <cell r="O1300">
            <v>600</v>
          </cell>
          <cell r="P1300">
            <v>603.4</v>
          </cell>
          <cell r="Q1300">
            <v>46.8</v>
          </cell>
          <cell r="R1300">
            <v>150</v>
          </cell>
          <cell r="S1300">
            <v>150</v>
          </cell>
          <cell r="T1300">
            <v>150</v>
          </cell>
          <cell r="U1300">
            <v>150</v>
          </cell>
          <cell r="V1300">
            <v>23065.4</v>
          </cell>
          <cell r="W1300">
            <v>1.028</v>
          </cell>
          <cell r="X1300">
            <v>27.1</v>
          </cell>
          <cell r="Y1300">
            <v>23.07</v>
          </cell>
          <cell r="Z1300">
            <v>1</v>
          </cell>
        </row>
        <row r="1301">
          <cell r="A1301">
            <v>45195.3606712963</v>
          </cell>
          <cell r="B1301">
            <v>0.8</v>
          </cell>
          <cell r="C1301">
            <v>0</v>
          </cell>
          <cell r="D1301">
            <v>2.5</v>
          </cell>
          <cell r="E1301">
            <v>2.5</v>
          </cell>
          <cell r="F1301">
            <v>49.4</v>
          </cell>
          <cell r="G1301">
            <v>50</v>
          </cell>
          <cell r="H1301">
            <v>47.5</v>
          </cell>
          <cell r="I1301">
            <v>47.5</v>
          </cell>
          <cell r="J1301">
            <v>5.77</v>
          </cell>
          <cell r="K1301">
            <v>5.62</v>
          </cell>
          <cell r="L1301">
            <v>5.6</v>
          </cell>
          <cell r="M1301">
            <v>6</v>
          </cell>
          <cell r="N1301">
            <v>600</v>
          </cell>
          <cell r="O1301">
            <v>600</v>
          </cell>
          <cell r="P1301">
            <v>603.4</v>
          </cell>
          <cell r="Q1301">
            <v>46.7</v>
          </cell>
          <cell r="R1301">
            <v>150</v>
          </cell>
          <cell r="S1301">
            <v>150</v>
          </cell>
          <cell r="T1301">
            <v>150</v>
          </cell>
          <cell r="U1301">
            <v>150</v>
          </cell>
          <cell r="V1301">
            <v>23172.51</v>
          </cell>
          <cell r="W1301">
            <v>1.029</v>
          </cell>
          <cell r="X1301">
            <v>27.2</v>
          </cell>
          <cell r="Y1301">
            <v>23.17</v>
          </cell>
          <cell r="Z1301">
            <v>1</v>
          </cell>
        </row>
        <row r="1302">
          <cell r="A1302">
            <v>45195.3613657407</v>
          </cell>
          <cell r="B1302">
            <v>0.7</v>
          </cell>
          <cell r="C1302">
            <v>0</v>
          </cell>
          <cell r="D1302">
            <v>2.5</v>
          </cell>
          <cell r="E1302">
            <v>2.5</v>
          </cell>
          <cell r="F1302">
            <v>49.4</v>
          </cell>
          <cell r="G1302">
            <v>50</v>
          </cell>
          <cell r="H1302">
            <v>47.5</v>
          </cell>
          <cell r="I1302">
            <v>47.5</v>
          </cell>
          <cell r="J1302">
            <v>5.78</v>
          </cell>
          <cell r="K1302">
            <v>5.61</v>
          </cell>
          <cell r="L1302">
            <v>5.6</v>
          </cell>
          <cell r="M1302">
            <v>6</v>
          </cell>
          <cell r="N1302">
            <v>600</v>
          </cell>
          <cell r="O1302">
            <v>600</v>
          </cell>
          <cell r="P1302">
            <v>603.4</v>
          </cell>
          <cell r="Q1302">
            <v>46.7</v>
          </cell>
          <cell r="R1302">
            <v>150</v>
          </cell>
          <cell r="S1302">
            <v>150</v>
          </cell>
          <cell r="T1302">
            <v>150</v>
          </cell>
          <cell r="U1302">
            <v>150</v>
          </cell>
          <cell r="V1302">
            <v>23264.86</v>
          </cell>
          <cell r="W1302">
            <v>1.029</v>
          </cell>
          <cell r="X1302">
            <v>27.2</v>
          </cell>
          <cell r="Y1302">
            <v>23.26</v>
          </cell>
          <cell r="Z1302">
            <v>1</v>
          </cell>
        </row>
        <row r="1303">
          <cell r="A1303">
            <v>45195.3620601852</v>
          </cell>
          <cell r="B1303">
            <v>0</v>
          </cell>
          <cell r="C1303">
            <v>0</v>
          </cell>
          <cell r="D1303">
            <v>2.5</v>
          </cell>
          <cell r="E1303">
            <v>2.5</v>
          </cell>
          <cell r="F1303">
            <v>49.4</v>
          </cell>
          <cell r="G1303">
            <v>50</v>
          </cell>
          <cell r="H1303">
            <v>47.5</v>
          </cell>
          <cell r="I1303">
            <v>47.5</v>
          </cell>
          <cell r="J1303">
            <v>5.78</v>
          </cell>
          <cell r="K1303">
            <v>5.62</v>
          </cell>
          <cell r="L1303">
            <v>5.6</v>
          </cell>
          <cell r="M1303">
            <v>6</v>
          </cell>
          <cell r="N1303">
            <v>600</v>
          </cell>
          <cell r="O1303">
            <v>600</v>
          </cell>
          <cell r="P1303">
            <v>603.5</v>
          </cell>
          <cell r="Q1303">
            <v>47</v>
          </cell>
          <cell r="R1303">
            <v>150</v>
          </cell>
          <cell r="S1303">
            <v>150</v>
          </cell>
          <cell r="T1303">
            <v>150</v>
          </cell>
          <cell r="U1303">
            <v>150</v>
          </cell>
          <cell r="V1303">
            <v>23340.22</v>
          </cell>
          <cell r="W1303">
            <v>1.029</v>
          </cell>
          <cell r="X1303">
            <v>27.3</v>
          </cell>
          <cell r="Y1303">
            <v>23.34</v>
          </cell>
          <cell r="Z1303">
            <v>1</v>
          </cell>
        </row>
        <row r="1304">
          <cell r="A1304">
            <v>45195.3627546296</v>
          </cell>
          <cell r="B1304">
            <v>0</v>
          </cell>
          <cell r="C1304">
            <v>0</v>
          </cell>
          <cell r="D1304">
            <v>2.5</v>
          </cell>
          <cell r="E1304">
            <v>2.5</v>
          </cell>
          <cell r="F1304">
            <v>49.4</v>
          </cell>
          <cell r="G1304">
            <v>50</v>
          </cell>
          <cell r="H1304">
            <v>47.5</v>
          </cell>
          <cell r="I1304">
            <v>47.5</v>
          </cell>
          <cell r="J1304">
            <v>5.77</v>
          </cell>
          <cell r="K1304">
            <v>5.62</v>
          </cell>
          <cell r="L1304">
            <v>5.6</v>
          </cell>
          <cell r="M1304">
            <v>6</v>
          </cell>
          <cell r="N1304">
            <v>600</v>
          </cell>
          <cell r="O1304">
            <v>600</v>
          </cell>
          <cell r="P1304">
            <v>603.5</v>
          </cell>
          <cell r="Q1304">
            <v>47</v>
          </cell>
          <cell r="R1304">
            <v>150</v>
          </cell>
          <cell r="S1304">
            <v>150</v>
          </cell>
          <cell r="T1304">
            <v>150</v>
          </cell>
          <cell r="U1304">
            <v>150</v>
          </cell>
          <cell r="V1304">
            <v>23449.58</v>
          </cell>
          <cell r="W1304">
            <v>1.029</v>
          </cell>
          <cell r="X1304">
            <v>27.2</v>
          </cell>
          <cell r="Y1304">
            <v>23.45</v>
          </cell>
          <cell r="Z1304">
            <v>1</v>
          </cell>
        </row>
        <row r="1305">
          <cell r="A1305">
            <v>45195.3634490741</v>
          </cell>
          <cell r="B1305">
            <v>0.6</v>
          </cell>
          <cell r="C1305">
            <v>0</v>
          </cell>
          <cell r="D1305">
            <v>2.5</v>
          </cell>
          <cell r="E1305">
            <v>2.5</v>
          </cell>
          <cell r="F1305">
            <v>49.4</v>
          </cell>
          <cell r="G1305">
            <v>50</v>
          </cell>
          <cell r="H1305">
            <v>47.5</v>
          </cell>
          <cell r="I1305">
            <v>47.5</v>
          </cell>
          <cell r="J1305">
            <v>5.78</v>
          </cell>
          <cell r="K1305">
            <v>5.62</v>
          </cell>
          <cell r="L1305">
            <v>5.6</v>
          </cell>
          <cell r="M1305">
            <v>6</v>
          </cell>
          <cell r="N1305">
            <v>600</v>
          </cell>
          <cell r="O1305">
            <v>600</v>
          </cell>
          <cell r="P1305">
            <v>603.4</v>
          </cell>
          <cell r="Q1305">
            <v>46.9</v>
          </cell>
          <cell r="R1305">
            <v>150</v>
          </cell>
          <cell r="S1305">
            <v>150</v>
          </cell>
          <cell r="T1305">
            <v>150</v>
          </cell>
          <cell r="U1305">
            <v>150</v>
          </cell>
          <cell r="V1305">
            <v>23519.06</v>
          </cell>
          <cell r="W1305">
            <v>1.028</v>
          </cell>
          <cell r="X1305">
            <v>27.2</v>
          </cell>
          <cell r="Y1305">
            <v>23.52</v>
          </cell>
          <cell r="Z1305">
            <v>1</v>
          </cell>
        </row>
        <row r="1306">
          <cell r="A1306">
            <v>45195.3641435185</v>
          </cell>
          <cell r="B1306">
            <v>0</v>
          </cell>
          <cell r="C1306">
            <v>0</v>
          </cell>
          <cell r="D1306">
            <v>2.5</v>
          </cell>
          <cell r="E1306">
            <v>2.5</v>
          </cell>
          <cell r="F1306">
            <v>49.4</v>
          </cell>
          <cell r="G1306">
            <v>50</v>
          </cell>
          <cell r="H1306">
            <v>47.5</v>
          </cell>
          <cell r="I1306">
            <v>47.5</v>
          </cell>
          <cell r="J1306">
            <v>5.78</v>
          </cell>
          <cell r="K1306">
            <v>5.62</v>
          </cell>
          <cell r="L1306">
            <v>5.6</v>
          </cell>
          <cell r="M1306">
            <v>6</v>
          </cell>
          <cell r="N1306">
            <v>600</v>
          </cell>
          <cell r="O1306">
            <v>600</v>
          </cell>
          <cell r="P1306">
            <v>603.5</v>
          </cell>
          <cell r="Q1306">
            <v>46.9</v>
          </cell>
          <cell r="R1306">
            <v>150</v>
          </cell>
          <cell r="S1306">
            <v>150</v>
          </cell>
          <cell r="T1306">
            <v>150</v>
          </cell>
          <cell r="U1306">
            <v>150</v>
          </cell>
          <cell r="V1306">
            <v>23620.55</v>
          </cell>
          <cell r="W1306">
            <v>1.028</v>
          </cell>
          <cell r="X1306">
            <v>27.2</v>
          </cell>
          <cell r="Y1306">
            <v>23.62</v>
          </cell>
          <cell r="Z1306">
            <v>1</v>
          </cell>
        </row>
        <row r="1307">
          <cell r="A1307">
            <v>45195.364837963</v>
          </cell>
          <cell r="B1307">
            <v>0</v>
          </cell>
          <cell r="C1307">
            <v>0</v>
          </cell>
          <cell r="D1307">
            <v>2.5</v>
          </cell>
          <cell r="E1307">
            <v>2.5</v>
          </cell>
          <cell r="F1307">
            <v>49.4</v>
          </cell>
          <cell r="G1307">
            <v>50</v>
          </cell>
          <cell r="H1307">
            <v>47.5</v>
          </cell>
          <cell r="I1307">
            <v>47.5</v>
          </cell>
          <cell r="J1307">
            <v>5.78</v>
          </cell>
          <cell r="K1307">
            <v>5.62</v>
          </cell>
          <cell r="L1307">
            <v>5.6</v>
          </cell>
          <cell r="M1307">
            <v>6</v>
          </cell>
          <cell r="N1307">
            <v>600</v>
          </cell>
          <cell r="O1307">
            <v>600</v>
          </cell>
          <cell r="P1307">
            <v>603.4</v>
          </cell>
          <cell r="Q1307">
            <v>46.7</v>
          </cell>
          <cell r="R1307">
            <v>150</v>
          </cell>
          <cell r="S1307">
            <v>150</v>
          </cell>
          <cell r="T1307">
            <v>150</v>
          </cell>
          <cell r="U1307">
            <v>150</v>
          </cell>
          <cell r="V1307">
            <v>23753.03</v>
          </cell>
          <cell r="W1307">
            <v>1.029</v>
          </cell>
          <cell r="X1307">
            <v>27.1</v>
          </cell>
          <cell r="Y1307">
            <v>23.75</v>
          </cell>
          <cell r="Z1307">
            <v>1</v>
          </cell>
        </row>
        <row r="1308">
          <cell r="A1308">
            <v>45195.3655324074</v>
          </cell>
          <cell r="B1308">
            <v>0.8</v>
          </cell>
          <cell r="C1308">
            <v>0</v>
          </cell>
          <cell r="D1308">
            <v>2.5</v>
          </cell>
          <cell r="E1308">
            <v>2.5</v>
          </cell>
          <cell r="F1308">
            <v>49.4</v>
          </cell>
          <cell r="G1308">
            <v>50</v>
          </cell>
          <cell r="H1308">
            <v>47.5</v>
          </cell>
          <cell r="I1308">
            <v>47.5</v>
          </cell>
          <cell r="J1308">
            <v>5.78</v>
          </cell>
          <cell r="K1308">
            <v>5.62</v>
          </cell>
          <cell r="L1308">
            <v>5.6</v>
          </cell>
          <cell r="M1308">
            <v>6</v>
          </cell>
          <cell r="N1308">
            <v>600</v>
          </cell>
          <cell r="O1308">
            <v>600</v>
          </cell>
          <cell r="P1308">
            <v>603.4</v>
          </cell>
          <cell r="Q1308">
            <v>46.9</v>
          </cell>
          <cell r="R1308">
            <v>150</v>
          </cell>
          <cell r="S1308">
            <v>150</v>
          </cell>
          <cell r="T1308">
            <v>150</v>
          </cell>
          <cell r="U1308">
            <v>150</v>
          </cell>
          <cell r="V1308">
            <v>23828.24</v>
          </cell>
          <cell r="W1308">
            <v>1.029</v>
          </cell>
          <cell r="X1308">
            <v>27.2</v>
          </cell>
          <cell r="Y1308">
            <v>23.83</v>
          </cell>
          <cell r="Z1308">
            <v>1</v>
          </cell>
        </row>
        <row r="1309">
          <cell r="A1309">
            <v>45195.3662268519</v>
          </cell>
          <cell r="B1309">
            <v>0.7</v>
          </cell>
          <cell r="C1309">
            <v>0</v>
          </cell>
          <cell r="D1309">
            <v>2.5</v>
          </cell>
          <cell r="E1309">
            <v>2.5</v>
          </cell>
          <cell r="F1309">
            <v>49.4</v>
          </cell>
          <cell r="G1309">
            <v>50</v>
          </cell>
          <cell r="H1309">
            <v>47.5</v>
          </cell>
          <cell r="I1309">
            <v>47.5</v>
          </cell>
          <cell r="J1309">
            <v>5.78</v>
          </cell>
          <cell r="K1309">
            <v>5.62</v>
          </cell>
          <cell r="L1309">
            <v>5.6</v>
          </cell>
          <cell r="M1309">
            <v>6</v>
          </cell>
          <cell r="N1309">
            <v>600</v>
          </cell>
          <cell r="O1309">
            <v>600</v>
          </cell>
          <cell r="P1309">
            <v>603.3</v>
          </cell>
          <cell r="Q1309">
            <v>46.7</v>
          </cell>
          <cell r="R1309">
            <v>150</v>
          </cell>
          <cell r="S1309">
            <v>150</v>
          </cell>
          <cell r="T1309">
            <v>150</v>
          </cell>
          <cell r="U1309">
            <v>150</v>
          </cell>
          <cell r="V1309">
            <v>23937.81</v>
          </cell>
          <cell r="W1309">
            <v>1.029</v>
          </cell>
          <cell r="X1309">
            <v>27.1</v>
          </cell>
          <cell r="Y1309">
            <v>23.94</v>
          </cell>
          <cell r="Z1309">
            <v>1</v>
          </cell>
        </row>
        <row r="1310">
          <cell r="A1310">
            <v>45195.3669212963</v>
          </cell>
          <cell r="B1310">
            <v>0</v>
          </cell>
          <cell r="C1310">
            <v>0</v>
          </cell>
          <cell r="D1310">
            <v>2.5</v>
          </cell>
          <cell r="E1310">
            <v>2.5</v>
          </cell>
          <cell r="F1310">
            <v>49.4</v>
          </cell>
          <cell r="G1310">
            <v>50</v>
          </cell>
          <cell r="H1310">
            <v>47.5</v>
          </cell>
          <cell r="I1310">
            <v>47.5</v>
          </cell>
          <cell r="J1310">
            <v>5.78</v>
          </cell>
          <cell r="K1310">
            <v>5.62</v>
          </cell>
          <cell r="L1310">
            <v>5.6</v>
          </cell>
          <cell r="M1310">
            <v>6</v>
          </cell>
          <cell r="N1310">
            <v>600</v>
          </cell>
          <cell r="O1310">
            <v>600</v>
          </cell>
          <cell r="P1310">
            <v>603.4</v>
          </cell>
          <cell r="Q1310">
            <v>46.9</v>
          </cell>
          <cell r="R1310">
            <v>150</v>
          </cell>
          <cell r="S1310">
            <v>150</v>
          </cell>
          <cell r="T1310">
            <v>150</v>
          </cell>
          <cell r="U1310">
            <v>150</v>
          </cell>
          <cell r="V1310">
            <v>24012.96</v>
          </cell>
          <cell r="W1310">
            <v>1.029</v>
          </cell>
          <cell r="X1310">
            <v>27.2</v>
          </cell>
          <cell r="Y1310">
            <v>24.01</v>
          </cell>
          <cell r="Z1310">
            <v>1</v>
          </cell>
        </row>
        <row r="1311">
          <cell r="A1311">
            <v>45195.3676157407</v>
          </cell>
          <cell r="B1311">
            <v>0</v>
          </cell>
          <cell r="C1311">
            <v>0</v>
          </cell>
          <cell r="D1311">
            <v>2.5</v>
          </cell>
          <cell r="E1311">
            <v>2.5</v>
          </cell>
          <cell r="F1311">
            <v>49.4</v>
          </cell>
          <cell r="G1311">
            <v>50</v>
          </cell>
          <cell r="H1311">
            <v>47.5</v>
          </cell>
          <cell r="I1311">
            <v>47.5</v>
          </cell>
          <cell r="J1311">
            <v>5.78</v>
          </cell>
          <cell r="K1311">
            <v>5.62</v>
          </cell>
          <cell r="L1311">
            <v>5.6</v>
          </cell>
          <cell r="M1311">
            <v>6</v>
          </cell>
          <cell r="N1311">
            <v>600</v>
          </cell>
          <cell r="O1311">
            <v>600</v>
          </cell>
          <cell r="P1311">
            <v>603.4</v>
          </cell>
          <cell r="Q1311">
            <v>46.8</v>
          </cell>
          <cell r="R1311">
            <v>150</v>
          </cell>
          <cell r="S1311">
            <v>150</v>
          </cell>
          <cell r="T1311">
            <v>150</v>
          </cell>
          <cell r="U1311">
            <v>150</v>
          </cell>
          <cell r="V1311">
            <v>24073.88</v>
          </cell>
          <cell r="W1311">
            <v>1.028</v>
          </cell>
          <cell r="X1311">
            <v>27.3</v>
          </cell>
          <cell r="Y1311">
            <v>24.07</v>
          </cell>
          <cell r="Z1311">
            <v>1</v>
          </cell>
        </row>
        <row r="1312">
          <cell r="A1312">
            <v>45195.3683101852</v>
          </cell>
          <cell r="B1312">
            <v>0.7</v>
          </cell>
          <cell r="C1312">
            <v>0</v>
          </cell>
          <cell r="D1312">
            <v>2.5</v>
          </cell>
          <cell r="E1312">
            <v>2.5</v>
          </cell>
          <cell r="F1312">
            <v>49.4</v>
          </cell>
          <cell r="G1312">
            <v>50</v>
          </cell>
          <cell r="H1312">
            <v>47.5</v>
          </cell>
          <cell r="I1312">
            <v>47.5</v>
          </cell>
          <cell r="J1312">
            <v>5.78</v>
          </cell>
          <cell r="K1312">
            <v>5.62</v>
          </cell>
          <cell r="L1312">
            <v>5.6</v>
          </cell>
          <cell r="M1312">
            <v>6</v>
          </cell>
          <cell r="N1312">
            <v>600</v>
          </cell>
          <cell r="O1312">
            <v>600</v>
          </cell>
          <cell r="P1312">
            <v>603.3</v>
          </cell>
          <cell r="Q1312">
            <v>46.7</v>
          </cell>
          <cell r="R1312">
            <v>150</v>
          </cell>
          <cell r="S1312">
            <v>150</v>
          </cell>
          <cell r="T1312">
            <v>150</v>
          </cell>
          <cell r="U1312">
            <v>150</v>
          </cell>
          <cell r="V1312">
            <v>24206.91</v>
          </cell>
          <cell r="W1312">
            <v>1.029</v>
          </cell>
          <cell r="X1312">
            <v>27.2</v>
          </cell>
          <cell r="Y1312">
            <v>24.21</v>
          </cell>
          <cell r="Z1312">
            <v>1</v>
          </cell>
        </row>
        <row r="1313">
          <cell r="A1313">
            <v>45195.3690046296</v>
          </cell>
          <cell r="B1313">
            <v>0</v>
          </cell>
          <cell r="C1313">
            <v>0</v>
          </cell>
          <cell r="D1313">
            <v>2.5</v>
          </cell>
          <cell r="E1313">
            <v>2.5</v>
          </cell>
          <cell r="F1313">
            <v>49.4</v>
          </cell>
          <cell r="G1313">
            <v>50</v>
          </cell>
          <cell r="H1313">
            <v>47.5</v>
          </cell>
          <cell r="I1313">
            <v>47.5</v>
          </cell>
          <cell r="J1313">
            <v>5.78</v>
          </cell>
          <cell r="K1313">
            <v>5.62</v>
          </cell>
          <cell r="L1313">
            <v>5.6</v>
          </cell>
          <cell r="M1313">
            <v>6</v>
          </cell>
          <cell r="N1313">
            <v>600</v>
          </cell>
          <cell r="O1313">
            <v>600</v>
          </cell>
          <cell r="P1313">
            <v>603.3</v>
          </cell>
          <cell r="Q1313">
            <v>46.8</v>
          </cell>
          <cell r="R1313">
            <v>150</v>
          </cell>
          <cell r="S1313">
            <v>150</v>
          </cell>
          <cell r="T1313">
            <v>150</v>
          </cell>
          <cell r="U1313">
            <v>150</v>
          </cell>
          <cell r="V1313">
            <v>24308.5</v>
          </cell>
          <cell r="W1313">
            <v>1.029</v>
          </cell>
          <cell r="X1313">
            <v>27.2</v>
          </cell>
          <cell r="Y1313">
            <v>24.31</v>
          </cell>
          <cell r="Z1313">
            <v>1</v>
          </cell>
        </row>
        <row r="1314">
          <cell r="A1314">
            <v>45195.3696990741</v>
          </cell>
          <cell r="B1314">
            <v>0</v>
          </cell>
          <cell r="C1314">
            <v>0</v>
          </cell>
          <cell r="D1314">
            <v>2.5</v>
          </cell>
          <cell r="E1314">
            <v>2.5</v>
          </cell>
          <cell r="F1314">
            <v>49.4</v>
          </cell>
          <cell r="G1314">
            <v>50</v>
          </cell>
          <cell r="H1314">
            <v>47.5</v>
          </cell>
          <cell r="I1314">
            <v>47.5</v>
          </cell>
          <cell r="J1314">
            <v>5.78</v>
          </cell>
          <cell r="K1314">
            <v>5.61</v>
          </cell>
          <cell r="L1314">
            <v>5.6</v>
          </cell>
          <cell r="M1314">
            <v>6</v>
          </cell>
          <cell r="N1314">
            <v>600</v>
          </cell>
          <cell r="O1314">
            <v>600</v>
          </cell>
          <cell r="P1314">
            <v>603.3</v>
          </cell>
          <cell r="Q1314">
            <v>46.9</v>
          </cell>
          <cell r="R1314">
            <v>150</v>
          </cell>
          <cell r="S1314">
            <v>150</v>
          </cell>
          <cell r="T1314">
            <v>150</v>
          </cell>
          <cell r="U1314">
            <v>150</v>
          </cell>
          <cell r="V1314">
            <v>24400.86</v>
          </cell>
          <cell r="W1314">
            <v>1.029</v>
          </cell>
          <cell r="X1314">
            <v>27.2</v>
          </cell>
          <cell r="Y1314">
            <v>24.4</v>
          </cell>
          <cell r="Z1314">
            <v>1</v>
          </cell>
        </row>
        <row r="1315">
          <cell r="A1315">
            <v>45195.3703935185</v>
          </cell>
          <cell r="B1315">
            <v>0.7</v>
          </cell>
          <cell r="C1315">
            <v>0</v>
          </cell>
          <cell r="D1315">
            <v>2.5</v>
          </cell>
          <cell r="E1315">
            <v>2.5</v>
          </cell>
          <cell r="F1315">
            <v>49.4</v>
          </cell>
          <cell r="G1315">
            <v>50</v>
          </cell>
          <cell r="H1315">
            <v>47.5</v>
          </cell>
          <cell r="I1315">
            <v>47.5</v>
          </cell>
          <cell r="J1315">
            <v>5.78</v>
          </cell>
          <cell r="K1315">
            <v>5.62</v>
          </cell>
          <cell r="L1315">
            <v>5.6</v>
          </cell>
          <cell r="M1315">
            <v>6</v>
          </cell>
          <cell r="N1315">
            <v>600</v>
          </cell>
          <cell r="O1315">
            <v>600</v>
          </cell>
          <cell r="P1315">
            <v>603.3</v>
          </cell>
          <cell r="Q1315">
            <v>46.8</v>
          </cell>
          <cell r="R1315">
            <v>150</v>
          </cell>
          <cell r="S1315">
            <v>150</v>
          </cell>
          <cell r="T1315">
            <v>150</v>
          </cell>
          <cell r="U1315">
            <v>150</v>
          </cell>
          <cell r="V1315">
            <v>24517.02</v>
          </cell>
          <cell r="W1315">
            <v>1.03</v>
          </cell>
          <cell r="X1315">
            <v>27.2</v>
          </cell>
          <cell r="Y1315">
            <v>24.52</v>
          </cell>
          <cell r="Z1315">
            <v>1</v>
          </cell>
        </row>
        <row r="1316">
          <cell r="A1316">
            <v>45195.371087963</v>
          </cell>
          <cell r="B1316">
            <v>0.6</v>
          </cell>
          <cell r="C1316">
            <v>0</v>
          </cell>
          <cell r="D1316">
            <v>2.5</v>
          </cell>
          <cell r="E1316">
            <v>2.5</v>
          </cell>
          <cell r="F1316">
            <v>49.4</v>
          </cell>
          <cell r="G1316">
            <v>50</v>
          </cell>
          <cell r="H1316">
            <v>47.5</v>
          </cell>
          <cell r="I1316">
            <v>47.5</v>
          </cell>
          <cell r="J1316">
            <v>5.78</v>
          </cell>
          <cell r="K1316">
            <v>5.62</v>
          </cell>
          <cell r="L1316">
            <v>5.6</v>
          </cell>
          <cell r="M1316">
            <v>6</v>
          </cell>
          <cell r="N1316">
            <v>600</v>
          </cell>
          <cell r="O1316">
            <v>600</v>
          </cell>
          <cell r="P1316">
            <v>603.4</v>
          </cell>
          <cell r="Q1316">
            <v>46.8</v>
          </cell>
          <cell r="R1316">
            <v>150</v>
          </cell>
          <cell r="S1316">
            <v>150</v>
          </cell>
          <cell r="T1316">
            <v>150</v>
          </cell>
          <cell r="U1316">
            <v>150</v>
          </cell>
          <cell r="V1316">
            <v>24544.28</v>
          </cell>
          <cell r="W1316">
            <v>1.028</v>
          </cell>
          <cell r="X1316">
            <v>27.3</v>
          </cell>
          <cell r="Y1316">
            <v>24.54</v>
          </cell>
          <cell r="Z1316">
            <v>1</v>
          </cell>
        </row>
        <row r="1317">
          <cell r="A1317">
            <v>45195.3717824074</v>
          </cell>
          <cell r="B1317">
            <v>0.7</v>
          </cell>
          <cell r="C1317">
            <v>0</v>
          </cell>
          <cell r="D1317">
            <v>2.5</v>
          </cell>
          <cell r="E1317">
            <v>2.5</v>
          </cell>
          <cell r="F1317">
            <v>49.4</v>
          </cell>
          <cell r="G1317">
            <v>50</v>
          </cell>
          <cell r="H1317">
            <v>47.5</v>
          </cell>
          <cell r="I1317">
            <v>47.5</v>
          </cell>
          <cell r="J1317">
            <v>5.78</v>
          </cell>
          <cell r="K1317">
            <v>5.62</v>
          </cell>
          <cell r="L1317">
            <v>5.6</v>
          </cell>
          <cell r="M1317">
            <v>6</v>
          </cell>
          <cell r="N1317">
            <v>600</v>
          </cell>
          <cell r="O1317">
            <v>600</v>
          </cell>
          <cell r="P1317">
            <v>603.3</v>
          </cell>
          <cell r="Q1317">
            <v>46.8</v>
          </cell>
          <cell r="R1317">
            <v>150</v>
          </cell>
          <cell r="S1317">
            <v>150</v>
          </cell>
          <cell r="T1317">
            <v>150</v>
          </cell>
          <cell r="U1317">
            <v>150</v>
          </cell>
          <cell r="V1317">
            <v>24660.49</v>
          </cell>
          <cell r="W1317">
            <v>1.029</v>
          </cell>
          <cell r="X1317">
            <v>27.3</v>
          </cell>
          <cell r="Y1317">
            <v>24.66</v>
          </cell>
          <cell r="Z1317">
            <v>1</v>
          </cell>
        </row>
        <row r="1318">
          <cell r="A1318">
            <v>45195.3724768519</v>
          </cell>
          <cell r="B1318">
            <v>0.7</v>
          </cell>
          <cell r="C1318">
            <v>0</v>
          </cell>
          <cell r="D1318">
            <v>2.5</v>
          </cell>
          <cell r="E1318">
            <v>2.5</v>
          </cell>
          <cell r="F1318">
            <v>49.4</v>
          </cell>
          <cell r="G1318">
            <v>50</v>
          </cell>
          <cell r="H1318">
            <v>47.5</v>
          </cell>
          <cell r="I1318">
            <v>47.5</v>
          </cell>
          <cell r="J1318">
            <v>5.78</v>
          </cell>
          <cell r="K1318">
            <v>5.62</v>
          </cell>
          <cell r="L1318">
            <v>5.6</v>
          </cell>
          <cell r="M1318">
            <v>6</v>
          </cell>
          <cell r="N1318">
            <v>600</v>
          </cell>
          <cell r="O1318">
            <v>600</v>
          </cell>
          <cell r="P1318">
            <v>603.2</v>
          </cell>
          <cell r="Q1318">
            <v>46.7</v>
          </cell>
          <cell r="R1318">
            <v>150</v>
          </cell>
          <cell r="S1318">
            <v>150</v>
          </cell>
          <cell r="T1318">
            <v>150</v>
          </cell>
          <cell r="U1318">
            <v>150</v>
          </cell>
          <cell r="V1318">
            <v>24779.53</v>
          </cell>
          <cell r="W1318">
            <v>1.029</v>
          </cell>
          <cell r="X1318">
            <v>27.2</v>
          </cell>
          <cell r="Y1318">
            <v>24.78</v>
          </cell>
          <cell r="Z1318">
            <v>1</v>
          </cell>
        </row>
        <row r="1319">
          <cell r="A1319">
            <v>45195.3731712963</v>
          </cell>
          <cell r="B1319">
            <v>0</v>
          </cell>
          <cell r="C1319">
            <v>0</v>
          </cell>
          <cell r="D1319">
            <v>2.5</v>
          </cell>
          <cell r="E1319">
            <v>2.5</v>
          </cell>
          <cell r="F1319">
            <v>49.4</v>
          </cell>
          <cell r="G1319">
            <v>50</v>
          </cell>
          <cell r="H1319">
            <v>47.5</v>
          </cell>
          <cell r="I1319">
            <v>47.5</v>
          </cell>
          <cell r="J1319">
            <v>5.78</v>
          </cell>
          <cell r="K1319">
            <v>5.62</v>
          </cell>
          <cell r="L1319">
            <v>5.6</v>
          </cell>
          <cell r="M1319">
            <v>6</v>
          </cell>
          <cell r="N1319">
            <v>600</v>
          </cell>
          <cell r="O1319">
            <v>600</v>
          </cell>
          <cell r="P1319">
            <v>603.2</v>
          </cell>
          <cell r="Q1319">
            <v>46.7</v>
          </cell>
          <cell r="R1319">
            <v>150</v>
          </cell>
          <cell r="S1319">
            <v>150</v>
          </cell>
          <cell r="T1319">
            <v>150</v>
          </cell>
          <cell r="U1319">
            <v>150</v>
          </cell>
          <cell r="V1319">
            <v>24847.71</v>
          </cell>
          <cell r="W1319">
            <v>1.028</v>
          </cell>
          <cell r="X1319">
            <v>27.2</v>
          </cell>
          <cell r="Y1319">
            <v>24.85</v>
          </cell>
          <cell r="Z1319">
            <v>1</v>
          </cell>
        </row>
        <row r="1320">
          <cell r="A1320">
            <v>45195.3738657407</v>
          </cell>
          <cell r="B1320">
            <v>0</v>
          </cell>
          <cell r="C1320">
            <v>0</v>
          </cell>
          <cell r="D1320">
            <v>2.5</v>
          </cell>
          <cell r="E1320">
            <v>2.5</v>
          </cell>
          <cell r="F1320">
            <v>49.4</v>
          </cell>
          <cell r="G1320">
            <v>50</v>
          </cell>
          <cell r="H1320">
            <v>47.5</v>
          </cell>
          <cell r="I1320">
            <v>47.5</v>
          </cell>
          <cell r="J1320">
            <v>5.78</v>
          </cell>
          <cell r="K1320">
            <v>5.62</v>
          </cell>
          <cell r="L1320">
            <v>5.6</v>
          </cell>
          <cell r="M1320">
            <v>6</v>
          </cell>
          <cell r="N1320">
            <v>600</v>
          </cell>
          <cell r="O1320">
            <v>600</v>
          </cell>
          <cell r="P1320">
            <v>603.4</v>
          </cell>
          <cell r="Q1320">
            <v>46.9</v>
          </cell>
          <cell r="R1320">
            <v>150</v>
          </cell>
          <cell r="S1320">
            <v>150</v>
          </cell>
          <cell r="T1320">
            <v>150</v>
          </cell>
          <cell r="U1320">
            <v>150</v>
          </cell>
          <cell r="V1320">
            <v>24914.16</v>
          </cell>
          <cell r="W1320">
            <v>1.028</v>
          </cell>
          <cell r="X1320">
            <v>27.4</v>
          </cell>
          <cell r="Y1320">
            <v>24.91</v>
          </cell>
          <cell r="Z1320">
            <v>1</v>
          </cell>
        </row>
        <row r="1321">
          <cell r="A1321">
            <v>45195.3745601852</v>
          </cell>
          <cell r="B1321">
            <v>0</v>
          </cell>
          <cell r="C1321">
            <v>0</v>
          </cell>
          <cell r="D1321">
            <v>2.5</v>
          </cell>
          <cell r="E1321">
            <v>2.5</v>
          </cell>
          <cell r="F1321">
            <v>49.4</v>
          </cell>
          <cell r="G1321">
            <v>50</v>
          </cell>
          <cell r="H1321">
            <v>47.5</v>
          </cell>
          <cell r="I1321">
            <v>47.5</v>
          </cell>
          <cell r="J1321">
            <v>5.78</v>
          </cell>
          <cell r="K1321">
            <v>5.62</v>
          </cell>
          <cell r="L1321">
            <v>5.6</v>
          </cell>
          <cell r="M1321">
            <v>6</v>
          </cell>
          <cell r="N1321">
            <v>600</v>
          </cell>
          <cell r="O1321">
            <v>600</v>
          </cell>
          <cell r="P1321">
            <v>603.4</v>
          </cell>
          <cell r="Q1321">
            <v>46.9</v>
          </cell>
          <cell r="R1321">
            <v>150</v>
          </cell>
          <cell r="S1321">
            <v>150</v>
          </cell>
          <cell r="T1321">
            <v>150</v>
          </cell>
          <cell r="U1321">
            <v>150</v>
          </cell>
          <cell r="V1321">
            <v>25030.7</v>
          </cell>
          <cell r="W1321">
            <v>1.029</v>
          </cell>
          <cell r="X1321">
            <v>27.4</v>
          </cell>
          <cell r="Y1321">
            <v>25.03</v>
          </cell>
          <cell r="Z1321">
            <v>1</v>
          </cell>
        </row>
        <row r="1322">
          <cell r="A1322">
            <v>45195.3752546296</v>
          </cell>
          <cell r="B1322">
            <v>0</v>
          </cell>
          <cell r="C1322">
            <v>0</v>
          </cell>
          <cell r="D1322">
            <v>2.5</v>
          </cell>
          <cell r="E1322">
            <v>2.5</v>
          </cell>
          <cell r="F1322">
            <v>49.4</v>
          </cell>
          <cell r="G1322">
            <v>50</v>
          </cell>
          <cell r="H1322">
            <v>47.5</v>
          </cell>
          <cell r="I1322">
            <v>47.5</v>
          </cell>
          <cell r="J1322">
            <v>5.79</v>
          </cell>
          <cell r="K1322">
            <v>5.62</v>
          </cell>
          <cell r="L1322">
            <v>5.6</v>
          </cell>
          <cell r="M1322">
            <v>6</v>
          </cell>
          <cell r="N1322">
            <v>600</v>
          </cell>
          <cell r="O1322">
            <v>600</v>
          </cell>
          <cell r="P1322">
            <v>603.3</v>
          </cell>
          <cell r="Q1322">
            <v>46.8</v>
          </cell>
          <cell r="R1322">
            <v>150</v>
          </cell>
          <cell r="S1322">
            <v>150</v>
          </cell>
          <cell r="T1322">
            <v>150</v>
          </cell>
          <cell r="U1322">
            <v>150</v>
          </cell>
          <cell r="V1322">
            <v>25131.35</v>
          </cell>
          <cell r="W1322">
            <v>1.029</v>
          </cell>
          <cell r="X1322">
            <v>27.3</v>
          </cell>
          <cell r="Y1322">
            <v>25.13</v>
          </cell>
          <cell r="Z1322">
            <v>1</v>
          </cell>
        </row>
        <row r="1323">
          <cell r="A1323">
            <v>45195.3759490741</v>
          </cell>
          <cell r="B1323">
            <v>0.3</v>
          </cell>
          <cell r="C1323">
            <v>0</v>
          </cell>
          <cell r="D1323">
            <v>2.5</v>
          </cell>
          <cell r="E1323">
            <v>2.5</v>
          </cell>
          <cell r="F1323">
            <v>49.4</v>
          </cell>
          <cell r="G1323">
            <v>50</v>
          </cell>
          <cell r="H1323">
            <v>47.5</v>
          </cell>
          <cell r="I1323">
            <v>47.5</v>
          </cell>
          <cell r="J1323">
            <v>5.78</v>
          </cell>
          <cell r="K1323">
            <v>5.62</v>
          </cell>
          <cell r="L1323">
            <v>5.6</v>
          </cell>
          <cell r="M1323">
            <v>6</v>
          </cell>
          <cell r="N1323">
            <v>600</v>
          </cell>
          <cell r="O1323">
            <v>600</v>
          </cell>
          <cell r="P1323">
            <v>603.3</v>
          </cell>
          <cell r="Q1323">
            <v>47</v>
          </cell>
          <cell r="R1323">
            <v>150</v>
          </cell>
          <cell r="S1323">
            <v>150</v>
          </cell>
          <cell r="T1323">
            <v>150</v>
          </cell>
          <cell r="U1323">
            <v>150</v>
          </cell>
          <cell r="V1323">
            <v>25232.91</v>
          </cell>
          <cell r="W1323">
            <v>1.029</v>
          </cell>
          <cell r="X1323">
            <v>27.3</v>
          </cell>
          <cell r="Y1323">
            <v>25.23</v>
          </cell>
          <cell r="Z1323">
            <v>1</v>
          </cell>
        </row>
        <row r="1324">
          <cell r="A1324">
            <v>45195.3766435185</v>
          </cell>
          <cell r="B1324">
            <v>0</v>
          </cell>
          <cell r="C1324">
            <v>0</v>
          </cell>
          <cell r="D1324">
            <v>2.5</v>
          </cell>
          <cell r="E1324">
            <v>2.5</v>
          </cell>
          <cell r="F1324">
            <v>49.4</v>
          </cell>
          <cell r="G1324">
            <v>50</v>
          </cell>
          <cell r="H1324">
            <v>47.5</v>
          </cell>
          <cell r="I1324">
            <v>47.5</v>
          </cell>
          <cell r="J1324">
            <v>5.78</v>
          </cell>
          <cell r="K1324">
            <v>5.62</v>
          </cell>
          <cell r="L1324">
            <v>5.6</v>
          </cell>
          <cell r="M1324">
            <v>6</v>
          </cell>
          <cell r="N1324">
            <v>600</v>
          </cell>
          <cell r="O1324">
            <v>600</v>
          </cell>
          <cell r="P1324">
            <v>603.3</v>
          </cell>
          <cell r="Q1324">
            <v>47</v>
          </cell>
          <cell r="R1324">
            <v>150</v>
          </cell>
          <cell r="S1324">
            <v>150</v>
          </cell>
          <cell r="T1324">
            <v>150</v>
          </cell>
          <cell r="U1324">
            <v>150</v>
          </cell>
          <cell r="V1324">
            <v>25318.28</v>
          </cell>
          <cell r="W1324">
            <v>1.028</v>
          </cell>
          <cell r="X1324">
            <v>27.2</v>
          </cell>
          <cell r="Y1324">
            <v>25.32</v>
          </cell>
          <cell r="Z1324">
            <v>1</v>
          </cell>
        </row>
        <row r="1325">
          <cell r="A1325">
            <v>45195.377337963</v>
          </cell>
          <cell r="B1325">
            <v>0</v>
          </cell>
          <cell r="C1325">
            <v>0</v>
          </cell>
          <cell r="D1325">
            <v>2.5</v>
          </cell>
          <cell r="E1325">
            <v>2.5</v>
          </cell>
          <cell r="F1325">
            <v>49.4</v>
          </cell>
          <cell r="G1325">
            <v>50</v>
          </cell>
          <cell r="H1325">
            <v>47.5</v>
          </cell>
          <cell r="I1325">
            <v>47.5</v>
          </cell>
          <cell r="J1325">
            <v>5.78</v>
          </cell>
          <cell r="K1325">
            <v>5.62</v>
          </cell>
          <cell r="L1325">
            <v>5.6</v>
          </cell>
          <cell r="M1325">
            <v>6</v>
          </cell>
          <cell r="N1325">
            <v>600</v>
          </cell>
          <cell r="O1325">
            <v>600</v>
          </cell>
          <cell r="P1325">
            <v>603.3</v>
          </cell>
          <cell r="Q1325">
            <v>46.9</v>
          </cell>
          <cell r="R1325">
            <v>150</v>
          </cell>
          <cell r="S1325">
            <v>150</v>
          </cell>
          <cell r="T1325">
            <v>150</v>
          </cell>
          <cell r="U1325">
            <v>150</v>
          </cell>
          <cell r="V1325">
            <v>25435.27</v>
          </cell>
          <cell r="W1325">
            <v>1.029</v>
          </cell>
          <cell r="X1325">
            <v>27.2</v>
          </cell>
          <cell r="Y1325">
            <v>25.44</v>
          </cell>
          <cell r="Z1325">
            <v>1</v>
          </cell>
        </row>
        <row r="1326">
          <cell r="A1326">
            <v>45195.3780324074</v>
          </cell>
          <cell r="B1326">
            <v>1</v>
          </cell>
          <cell r="C1326">
            <v>0</v>
          </cell>
          <cell r="D1326">
            <v>2.5</v>
          </cell>
          <cell r="E1326">
            <v>2.5</v>
          </cell>
          <cell r="F1326">
            <v>49.4</v>
          </cell>
          <cell r="G1326">
            <v>50</v>
          </cell>
          <cell r="H1326">
            <v>47.5</v>
          </cell>
          <cell r="I1326">
            <v>47.5</v>
          </cell>
          <cell r="J1326">
            <v>5.79</v>
          </cell>
          <cell r="K1326">
            <v>5.62</v>
          </cell>
          <cell r="L1326">
            <v>5.6</v>
          </cell>
          <cell r="M1326">
            <v>6</v>
          </cell>
          <cell r="N1326">
            <v>600</v>
          </cell>
          <cell r="O1326">
            <v>600</v>
          </cell>
          <cell r="P1326">
            <v>603.3</v>
          </cell>
          <cell r="Q1326">
            <v>46.8</v>
          </cell>
          <cell r="R1326">
            <v>150</v>
          </cell>
          <cell r="S1326">
            <v>150</v>
          </cell>
          <cell r="T1326">
            <v>150</v>
          </cell>
          <cell r="U1326">
            <v>150</v>
          </cell>
          <cell r="V1326">
            <v>25527.62</v>
          </cell>
          <cell r="W1326">
            <v>1.029</v>
          </cell>
          <cell r="X1326">
            <v>27.2</v>
          </cell>
          <cell r="Y1326">
            <v>25.53</v>
          </cell>
          <cell r="Z1326">
            <v>1</v>
          </cell>
        </row>
        <row r="1327">
          <cell r="A1327">
            <v>45195.3787268519</v>
          </cell>
          <cell r="B1327">
            <v>0.2</v>
          </cell>
          <cell r="C1327">
            <v>0</v>
          </cell>
          <cell r="D1327">
            <v>2.5</v>
          </cell>
          <cell r="E1327">
            <v>2.5</v>
          </cell>
          <cell r="F1327">
            <v>49.4</v>
          </cell>
          <cell r="G1327">
            <v>50</v>
          </cell>
          <cell r="H1327">
            <v>47.5</v>
          </cell>
          <cell r="I1327">
            <v>47.5</v>
          </cell>
          <cell r="J1327">
            <v>5.78</v>
          </cell>
          <cell r="K1327">
            <v>5.62</v>
          </cell>
          <cell r="L1327">
            <v>5.6</v>
          </cell>
          <cell r="M1327">
            <v>6</v>
          </cell>
          <cell r="N1327">
            <v>600</v>
          </cell>
          <cell r="O1327">
            <v>600</v>
          </cell>
          <cell r="P1327">
            <v>603.3</v>
          </cell>
          <cell r="Q1327">
            <v>46.9</v>
          </cell>
          <cell r="R1327">
            <v>150</v>
          </cell>
          <cell r="S1327">
            <v>150</v>
          </cell>
          <cell r="T1327">
            <v>150</v>
          </cell>
          <cell r="U1327">
            <v>150</v>
          </cell>
          <cell r="V1327">
            <v>25595.08</v>
          </cell>
          <cell r="W1327">
            <v>1.028</v>
          </cell>
          <cell r="X1327">
            <v>27.2</v>
          </cell>
          <cell r="Y1327">
            <v>25.6</v>
          </cell>
          <cell r="Z1327">
            <v>1</v>
          </cell>
        </row>
        <row r="1328">
          <cell r="A1328">
            <v>45195.3794212963</v>
          </cell>
          <cell r="B1328">
            <v>0</v>
          </cell>
          <cell r="C1328">
            <v>0</v>
          </cell>
          <cell r="D1328">
            <v>2.5</v>
          </cell>
          <cell r="E1328">
            <v>2.5</v>
          </cell>
          <cell r="F1328">
            <v>49.4</v>
          </cell>
          <cell r="G1328">
            <v>50</v>
          </cell>
          <cell r="H1328">
            <v>47.5</v>
          </cell>
          <cell r="I1328">
            <v>47.5</v>
          </cell>
          <cell r="J1328">
            <v>5.78</v>
          </cell>
          <cell r="K1328">
            <v>5.62</v>
          </cell>
          <cell r="L1328">
            <v>5.6</v>
          </cell>
          <cell r="M1328">
            <v>6</v>
          </cell>
          <cell r="N1328">
            <v>600</v>
          </cell>
          <cell r="O1328">
            <v>600</v>
          </cell>
          <cell r="P1328">
            <v>603.3</v>
          </cell>
          <cell r="Q1328">
            <v>46.8</v>
          </cell>
          <cell r="R1328">
            <v>150</v>
          </cell>
          <cell r="S1328">
            <v>150</v>
          </cell>
          <cell r="T1328">
            <v>150</v>
          </cell>
          <cell r="U1328">
            <v>150</v>
          </cell>
          <cell r="V1328">
            <v>25712.34</v>
          </cell>
          <cell r="W1328">
            <v>1.029</v>
          </cell>
          <cell r="X1328">
            <v>27.2</v>
          </cell>
          <cell r="Y1328">
            <v>25.71</v>
          </cell>
          <cell r="Z1328">
            <v>1</v>
          </cell>
        </row>
        <row r="1329">
          <cell r="A1329">
            <v>45195.3801157407</v>
          </cell>
          <cell r="B1329">
            <v>0</v>
          </cell>
          <cell r="C1329">
            <v>0</v>
          </cell>
          <cell r="D1329">
            <v>2.5</v>
          </cell>
          <cell r="E1329">
            <v>2.5</v>
          </cell>
          <cell r="F1329">
            <v>49.4</v>
          </cell>
          <cell r="G1329">
            <v>50</v>
          </cell>
          <cell r="H1329">
            <v>47.5</v>
          </cell>
          <cell r="I1329">
            <v>47.5</v>
          </cell>
          <cell r="J1329">
            <v>5.78</v>
          </cell>
          <cell r="K1329">
            <v>5.62</v>
          </cell>
          <cell r="L1329">
            <v>5.6</v>
          </cell>
          <cell r="M1329">
            <v>6</v>
          </cell>
          <cell r="N1329">
            <v>600</v>
          </cell>
          <cell r="O1329">
            <v>600</v>
          </cell>
          <cell r="P1329">
            <v>603.3</v>
          </cell>
          <cell r="Q1329">
            <v>46.8</v>
          </cell>
          <cell r="R1329">
            <v>150</v>
          </cell>
          <cell r="S1329">
            <v>150</v>
          </cell>
          <cell r="T1329">
            <v>150</v>
          </cell>
          <cell r="U1329">
            <v>150</v>
          </cell>
          <cell r="V1329">
            <v>25813.93</v>
          </cell>
          <cell r="W1329">
            <v>1.029</v>
          </cell>
          <cell r="X1329">
            <v>27.2</v>
          </cell>
          <cell r="Y1329">
            <v>25.81</v>
          </cell>
          <cell r="Z1329">
            <v>1</v>
          </cell>
        </row>
        <row r="1330">
          <cell r="A1330">
            <v>45195.3808101852</v>
          </cell>
          <cell r="B1330">
            <v>0.6</v>
          </cell>
          <cell r="C1330">
            <v>0</v>
          </cell>
          <cell r="D1330">
            <v>2.5</v>
          </cell>
          <cell r="E1330">
            <v>2.5</v>
          </cell>
          <cell r="F1330">
            <v>49.4</v>
          </cell>
          <cell r="G1330">
            <v>50</v>
          </cell>
          <cell r="H1330">
            <v>47.5</v>
          </cell>
          <cell r="I1330">
            <v>47.5</v>
          </cell>
          <cell r="J1330">
            <v>5.78</v>
          </cell>
          <cell r="K1330">
            <v>5.62</v>
          </cell>
          <cell r="L1330">
            <v>5.6</v>
          </cell>
          <cell r="M1330">
            <v>6</v>
          </cell>
          <cell r="N1330">
            <v>600</v>
          </cell>
          <cell r="O1330">
            <v>600</v>
          </cell>
          <cell r="P1330">
            <v>603.2</v>
          </cell>
          <cell r="Q1330">
            <v>46.8</v>
          </cell>
          <cell r="R1330">
            <v>150</v>
          </cell>
          <cell r="S1330">
            <v>150</v>
          </cell>
          <cell r="T1330">
            <v>150</v>
          </cell>
          <cell r="U1330">
            <v>150</v>
          </cell>
          <cell r="V1330">
            <v>25922.83</v>
          </cell>
          <cell r="W1330">
            <v>1.03</v>
          </cell>
          <cell r="X1330">
            <v>27.3</v>
          </cell>
          <cell r="Y1330">
            <v>25.92</v>
          </cell>
          <cell r="Z1330">
            <v>1</v>
          </cell>
        </row>
        <row r="1331">
          <cell r="A1331">
            <v>45195.3815046296</v>
          </cell>
          <cell r="B1331">
            <v>0.6</v>
          </cell>
          <cell r="C1331">
            <v>0</v>
          </cell>
          <cell r="D1331">
            <v>2.5</v>
          </cell>
          <cell r="E1331">
            <v>2.5</v>
          </cell>
          <cell r="F1331">
            <v>49.4</v>
          </cell>
          <cell r="G1331">
            <v>50</v>
          </cell>
          <cell r="H1331">
            <v>47.5</v>
          </cell>
          <cell r="I1331">
            <v>47.5</v>
          </cell>
          <cell r="J1331">
            <v>5.78</v>
          </cell>
          <cell r="K1331">
            <v>5.62</v>
          </cell>
          <cell r="L1331">
            <v>5.6</v>
          </cell>
          <cell r="M1331">
            <v>6</v>
          </cell>
          <cell r="N1331">
            <v>600</v>
          </cell>
          <cell r="O1331">
            <v>600</v>
          </cell>
          <cell r="P1331">
            <v>603.1</v>
          </cell>
          <cell r="Q1331">
            <v>46.7</v>
          </cell>
          <cell r="R1331">
            <v>150</v>
          </cell>
          <cell r="S1331">
            <v>150</v>
          </cell>
          <cell r="T1331">
            <v>150</v>
          </cell>
          <cell r="U1331">
            <v>150</v>
          </cell>
          <cell r="V1331">
            <v>25973.38</v>
          </cell>
          <cell r="W1331">
            <v>1.028</v>
          </cell>
          <cell r="X1331">
            <v>27.2</v>
          </cell>
          <cell r="Y1331">
            <v>25.97</v>
          </cell>
          <cell r="Z1331">
            <v>1</v>
          </cell>
        </row>
        <row r="1332">
          <cell r="A1332">
            <v>45195.3821990741</v>
          </cell>
          <cell r="B1332">
            <v>0</v>
          </cell>
          <cell r="C1332">
            <v>0</v>
          </cell>
          <cell r="D1332">
            <v>2.5</v>
          </cell>
          <cell r="E1332">
            <v>2.5</v>
          </cell>
          <cell r="F1332">
            <v>49.4</v>
          </cell>
          <cell r="G1332">
            <v>50</v>
          </cell>
          <cell r="H1332">
            <v>47.5</v>
          </cell>
          <cell r="I1332">
            <v>47.5</v>
          </cell>
          <cell r="J1332">
            <v>5.79</v>
          </cell>
          <cell r="K1332">
            <v>5.62</v>
          </cell>
          <cell r="L1332">
            <v>5.6</v>
          </cell>
          <cell r="M1332">
            <v>6</v>
          </cell>
          <cell r="N1332">
            <v>600</v>
          </cell>
          <cell r="O1332">
            <v>600</v>
          </cell>
          <cell r="P1332">
            <v>603.2</v>
          </cell>
          <cell r="Q1332">
            <v>46.8</v>
          </cell>
          <cell r="R1332">
            <v>150</v>
          </cell>
          <cell r="S1332">
            <v>150</v>
          </cell>
          <cell r="T1332">
            <v>150</v>
          </cell>
          <cell r="U1332">
            <v>150</v>
          </cell>
          <cell r="V1332">
            <v>26082.32</v>
          </cell>
          <cell r="W1332">
            <v>1.029</v>
          </cell>
          <cell r="X1332">
            <v>27.3</v>
          </cell>
          <cell r="Y1332">
            <v>26.08</v>
          </cell>
          <cell r="Z1332">
            <v>1</v>
          </cell>
        </row>
        <row r="1333">
          <cell r="A1333">
            <v>45195.3828935185</v>
          </cell>
          <cell r="B1333">
            <v>0</v>
          </cell>
          <cell r="C1333">
            <v>0</v>
          </cell>
          <cell r="D1333">
            <v>2.5</v>
          </cell>
          <cell r="E1333">
            <v>2.5</v>
          </cell>
          <cell r="F1333">
            <v>49.4</v>
          </cell>
          <cell r="G1333">
            <v>50</v>
          </cell>
          <cell r="H1333">
            <v>47.5</v>
          </cell>
          <cell r="I1333">
            <v>47.5</v>
          </cell>
          <cell r="J1333">
            <v>5.79</v>
          </cell>
          <cell r="K1333">
            <v>5.62</v>
          </cell>
          <cell r="L1333">
            <v>5.6</v>
          </cell>
          <cell r="M1333">
            <v>6</v>
          </cell>
          <cell r="N1333">
            <v>600</v>
          </cell>
          <cell r="O1333">
            <v>600</v>
          </cell>
          <cell r="P1333">
            <v>603.3</v>
          </cell>
          <cell r="Q1333">
            <v>47</v>
          </cell>
          <cell r="R1333">
            <v>150</v>
          </cell>
          <cell r="S1333">
            <v>150</v>
          </cell>
          <cell r="T1333">
            <v>150</v>
          </cell>
          <cell r="U1333">
            <v>150</v>
          </cell>
          <cell r="V1333">
            <v>26140.51</v>
          </cell>
          <cell r="W1333">
            <v>1.028</v>
          </cell>
          <cell r="X1333">
            <v>27.4</v>
          </cell>
          <cell r="Y1333">
            <v>26.14</v>
          </cell>
          <cell r="Z1333">
            <v>1</v>
          </cell>
        </row>
        <row r="1334">
          <cell r="A1334">
            <v>45195.383587963</v>
          </cell>
          <cell r="B1334">
            <v>0.6</v>
          </cell>
          <cell r="C1334">
            <v>0</v>
          </cell>
          <cell r="D1334">
            <v>2.5</v>
          </cell>
          <cell r="E1334">
            <v>2.5</v>
          </cell>
          <cell r="F1334">
            <v>49.4</v>
          </cell>
          <cell r="G1334">
            <v>50</v>
          </cell>
          <cell r="H1334">
            <v>47.5</v>
          </cell>
          <cell r="I1334">
            <v>47.5</v>
          </cell>
          <cell r="J1334">
            <v>5.78</v>
          </cell>
          <cell r="K1334">
            <v>5.62</v>
          </cell>
          <cell r="L1334">
            <v>5.6</v>
          </cell>
          <cell r="M1334">
            <v>6</v>
          </cell>
          <cell r="N1334">
            <v>600</v>
          </cell>
          <cell r="O1334">
            <v>600</v>
          </cell>
          <cell r="P1334">
            <v>603.3</v>
          </cell>
          <cell r="Q1334">
            <v>47</v>
          </cell>
          <cell r="R1334">
            <v>150</v>
          </cell>
          <cell r="S1334">
            <v>150</v>
          </cell>
          <cell r="T1334">
            <v>150</v>
          </cell>
          <cell r="U1334">
            <v>150</v>
          </cell>
          <cell r="V1334">
            <v>26284.95</v>
          </cell>
          <cell r="W1334">
            <v>1.029</v>
          </cell>
          <cell r="X1334">
            <v>27.2</v>
          </cell>
          <cell r="Y1334">
            <v>26.28</v>
          </cell>
          <cell r="Z1334">
            <v>1</v>
          </cell>
        </row>
        <row r="1335">
          <cell r="A1335">
            <v>45195.3842824074</v>
          </cell>
          <cell r="B1335">
            <v>0.6</v>
          </cell>
          <cell r="C1335">
            <v>0</v>
          </cell>
          <cell r="D1335">
            <v>2.5</v>
          </cell>
          <cell r="E1335">
            <v>2.5</v>
          </cell>
          <cell r="F1335">
            <v>49.4</v>
          </cell>
          <cell r="G1335">
            <v>50</v>
          </cell>
          <cell r="H1335">
            <v>47.5</v>
          </cell>
          <cell r="I1335">
            <v>47.5</v>
          </cell>
          <cell r="J1335">
            <v>5.78</v>
          </cell>
          <cell r="K1335">
            <v>5.62</v>
          </cell>
          <cell r="L1335">
            <v>5.6</v>
          </cell>
          <cell r="M1335">
            <v>6</v>
          </cell>
          <cell r="N1335">
            <v>600</v>
          </cell>
          <cell r="O1335">
            <v>600</v>
          </cell>
          <cell r="P1335">
            <v>603.3</v>
          </cell>
          <cell r="Q1335">
            <v>46.9</v>
          </cell>
          <cell r="R1335">
            <v>150</v>
          </cell>
          <cell r="S1335">
            <v>150</v>
          </cell>
          <cell r="T1335">
            <v>150</v>
          </cell>
          <cell r="U1335">
            <v>150</v>
          </cell>
          <cell r="V1335">
            <v>26368.53</v>
          </cell>
          <cell r="W1335">
            <v>1.029</v>
          </cell>
          <cell r="X1335">
            <v>27.3</v>
          </cell>
          <cell r="Y1335">
            <v>26.37</v>
          </cell>
          <cell r="Z1335">
            <v>1</v>
          </cell>
        </row>
        <row r="1336">
          <cell r="A1336">
            <v>45195.3849768518</v>
          </cell>
          <cell r="B1336">
            <v>0</v>
          </cell>
          <cell r="C1336">
            <v>0</v>
          </cell>
          <cell r="D1336">
            <v>2.5</v>
          </cell>
          <cell r="E1336">
            <v>2.5</v>
          </cell>
          <cell r="F1336">
            <v>49.4</v>
          </cell>
          <cell r="G1336">
            <v>50</v>
          </cell>
          <cell r="H1336">
            <v>47.5</v>
          </cell>
          <cell r="I1336">
            <v>47.5</v>
          </cell>
          <cell r="J1336">
            <v>5.77</v>
          </cell>
          <cell r="K1336">
            <v>5.62</v>
          </cell>
          <cell r="L1336">
            <v>5.6</v>
          </cell>
          <cell r="M1336">
            <v>6</v>
          </cell>
          <cell r="N1336">
            <v>600</v>
          </cell>
          <cell r="O1336">
            <v>600</v>
          </cell>
          <cell r="P1336">
            <v>603.3</v>
          </cell>
          <cell r="Q1336">
            <v>46.9</v>
          </cell>
          <cell r="R1336">
            <v>150</v>
          </cell>
          <cell r="S1336">
            <v>150</v>
          </cell>
          <cell r="T1336">
            <v>150</v>
          </cell>
          <cell r="U1336">
            <v>150</v>
          </cell>
          <cell r="V1336">
            <v>26460.86</v>
          </cell>
          <cell r="W1336">
            <v>1.029</v>
          </cell>
          <cell r="X1336">
            <v>27.3</v>
          </cell>
          <cell r="Y1336">
            <v>26.46</v>
          </cell>
          <cell r="Z1336">
            <v>1</v>
          </cell>
        </row>
        <row r="1337">
          <cell r="A1337">
            <v>45195.3856712963</v>
          </cell>
          <cell r="B1337">
            <v>0.3</v>
          </cell>
          <cell r="C1337">
            <v>0</v>
          </cell>
          <cell r="D1337">
            <v>2.5</v>
          </cell>
          <cell r="E1337">
            <v>2.5</v>
          </cell>
          <cell r="F1337">
            <v>49.4</v>
          </cell>
          <cell r="G1337">
            <v>50</v>
          </cell>
          <cell r="H1337">
            <v>47.5</v>
          </cell>
          <cell r="I1337">
            <v>47.5</v>
          </cell>
          <cell r="J1337">
            <v>5.78</v>
          </cell>
          <cell r="K1337">
            <v>5.62</v>
          </cell>
          <cell r="L1337">
            <v>5.6</v>
          </cell>
          <cell r="M1337">
            <v>6</v>
          </cell>
          <cell r="N1337">
            <v>600</v>
          </cell>
          <cell r="O1337">
            <v>600</v>
          </cell>
          <cell r="P1337">
            <v>603.3</v>
          </cell>
          <cell r="Q1337">
            <v>46.8</v>
          </cell>
          <cell r="R1337">
            <v>150</v>
          </cell>
          <cell r="S1337">
            <v>150</v>
          </cell>
          <cell r="T1337">
            <v>150</v>
          </cell>
          <cell r="U1337">
            <v>150</v>
          </cell>
          <cell r="V1337">
            <v>26553.19</v>
          </cell>
          <cell r="W1337">
            <v>1.029</v>
          </cell>
          <cell r="X1337">
            <v>27.3</v>
          </cell>
          <cell r="Y1337">
            <v>26.55</v>
          </cell>
          <cell r="Z1337">
            <v>1</v>
          </cell>
        </row>
        <row r="1338">
          <cell r="A1338">
            <v>45195.3863657407</v>
          </cell>
          <cell r="B1338">
            <v>0.3</v>
          </cell>
          <cell r="C1338">
            <v>0</v>
          </cell>
          <cell r="D1338">
            <v>2.5</v>
          </cell>
          <cell r="E1338">
            <v>2.5</v>
          </cell>
          <cell r="F1338">
            <v>49.4</v>
          </cell>
          <cell r="G1338">
            <v>50</v>
          </cell>
          <cell r="H1338">
            <v>47.5</v>
          </cell>
          <cell r="I1338">
            <v>47.5</v>
          </cell>
          <cell r="J1338">
            <v>5.78</v>
          </cell>
          <cell r="K1338">
            <v>5.62</v>
          </cell>
          <cell r="L1338">
            <v>5.6</v>
          </cell>
          <cell r="M1338">
            <v>6</v>
          </cell>
          <cell r="N1338">
            <v>600</v>
          </cell>
          <cell r="O1338">
            <v>600</v>
          </cell>
          <cell r="P1338">
            <v>603.3</v>
          </cell>
          <cell r="Q1338">
            <v>46.7</v>
          </cell>
          <cell r="R1338">
            <v>150</v>
          </cell>
          <cell r="S1338">
            <v>150</v>
          </cell>
          <cell r="T1338">
            <v>150</v>
          </cell>
          <cell r="U1338">
            <v>150</v>
          </cell>
          <cell r="V1338">
            <v>26628.84</v>
          </cell>
          <cell r="W1338">
            <v>1.028</v>
          </cell>
          <cell r="X1338">
            <v>27.3</v>
          </cell>
          <cell r="Y1338">
            <v>26.63</v>
          </cell>
          <cell r="Z1338">
            <v>1</v>
          </cell>
        </row>
        <row r="1339">
          <cell r="A1339">
            <v>45195.3870601852</v>
          </cell>
          <cell r="B1339">
            <v>0</v>
          </cell>
          <cell r="C1339">
            <v>0</v>
          </cell>
          <cell r="D1339">
            <v>2.5</v>
          </cell>
          <cell r="E1339">
            <v>2.5</v>
          </cell>
          <cell r="F1339">
            <v>49.4</v>
          </cell>
          <cell r="G1339">
            <v>50</v>
          </cell>
          <cell r="H1339">
            <v>47.5</v>
          </cell>
          <cell r="I1339">
            <v>47.5</v>
          </cell>
          <cell r="J1339">
            <v>5.79</v>
          </cell>
          <cell r="K1339">
            <v>5.62</v>
          </cell>
          <cell r="L1339">
            <v>5.6</v>
          </cell>
          <cell r="M1339">
            <v>6</v>
          </cell>
          <cell r="N1339">
            <v>600</v>
          </cell>
          <cell r="O1339">
            <v>600</v>
          </cell>
          <cell r="P1339">
            <v>603.4</v>
          </cell>
          <cell r="Q1339">
            <v>46.8</v>
          </cell>
          <cell r="R1339">
            <v>150</v>
          </cell>
          <cell r="S1339">
            <v>150</v>
          </cell>
          <cell r="T1339">
            <v>150</v>
          </cell>
          <cell r="U1339">
            <v>150</v>
          </cell>
          <cell r="V1339">
            <v>26747.07</v>
          </cell>
          <cell r="W1339">
            <v>1.029</v>
          </cell>
          <cell r="X1339">
            <v>27.3</v>
          </cell>
          <cell r="Y1339">
            <v>26.75</v>
          </cell>
          <cell r="Z1339">
            <v>1</v>
          </cell>
        </row>
        <row r="1340">
          <cell r="A1340">
            <v>45195.3877546296</v>
          </cell>
          <cell r="B1340">
            <v>0</v>
          </cell>
          <cell r="C1340">
            <v>0</v>
          </cell>
          <cell r="D1340">
            <v>2.5</v>
          </cell>
          <cell r="E1340">
            <v>2.5</v>
          </cell>
          <cell r="F1340">
            <v>49.4</v>
          </cell>
          <cell r="G1340">
            <v>50</v>
          </cell>
          <cell r="H1340">
            <v>47.5</v>
          </cell>
          <cell r="I1340">
            <v>47.5</v>
          </cell>
          <cell r="J1340">
            <v>5.79</v>
          </cell>
          <cell r="K1340">
            <v>5.62</v>
          </cell>
          <cell r="L1340">
            <v>5.6</v>
          </cell>
          <cell r="M1340">
            <v>6</v>
          </cell>
          <cell r="N1340">
            <v>600</v>
          </cell>
          <cell r="O1340">
            <v>600</v>
          </cell>
          <cell r="P1340">
            <v>603.3</v>
          </cell>
          <cell r="Q1340">
            <v>46.7</v>
          </cell>
          <cell r="R1340">
            <v>150</v>
          </cell>
          <cell r="S1340">
            <v>150</v>
          </cell>
          <cell r="T1340">
            <v>150</v>
          </cell>
          <cell r="U1340">
            <v>150</v>
          </cell>
          <cell r="V1340">
            <v>26822.24</v>
          </cell>
          <cell r="W1340">
            <v>1.028</v>
          </cell>
          <cell r="X1340">
            <v>27.2</v>
          </cell>
          <cell r="Y1340">
            <v>26.82</v>
          </cell>
          <cell r="Z1340">
            <v>1</v>
          </cell>
        </row>
        <row r="1341">
          <cell r="A1341">
            <v>45195.3884490741</v>
          </cell>
          <cell r="B1341">
            <v>0.7</v>
          </cell>
          <cell r="C1341">
            <v>0</v>
          </cell>
          <cell r="D1341">
            <v>2.5</v>
          </cell>
          <cell r="E1341">
            <v>2.5</v>
          </cell>
          <cell r="F1341">
            <v>49.4</v>
          </cell>
          <cell r="G1341">
            <v>50</v>
          </cell>
          <cell r="H1341">
            <v>47.5</v>
          </cell>
          <cell r="I1341">
            <v>47.5</v>
          </cell>
          <cell r="J1341">
            <v>5.77</v>
          </cell>
          <cell r="K1341">
            <v>5.62</v>
          </cell>
          <cell r="L1341">
            <v>5.6</v>
          </cell>
          <cell r="M1341">
            <v>6</v>
          </cell>
          <cell r="N1341">
            <v>600</v>
          </cell>
          <cell r="O1341">
            <v>600</v>
          </cell>
          <cell r="P1341">
            <v>603.4</v>
          </cell>
          <cell r="Q1341">
            <v>46.8</v>
          </cell>
          <cell r="R1341">
            <v>150</v>
          </cell>
          <cell r="S1341">
            <v>150</v>
          </cell>
          <cell r="T1341">
            <v>150</v>
          </cell>
          <cell r="U1341">
            <v>150</v>
          </cell>
          <cell r="V1341">
            <v>26905.55</v>
          </cell>
          <cell r="W1341">
            <v>1.028</v>
          </cell>
          <cell r="X1341">
            <v>27.3</v>
          </cell>
          <cell r="Y1341">
            <v>26.91</v>
          </cell>
          <cell r="Z1341">
            <v>1</v>
          </cell>
        </row>
        <row r="1342">
          <cell r="A1342">
            <v>45195.3891435185</v>
          </cell>
          <cell r="B1342">
            <v>0.7</v>
          </cell>
          <cell r="C1342">
            <v>0</v>
          </cell>
          <cell r="D1342">
            <v>2.5</v>
          </cell>
          <cell r="E1342">
            <v>2.5</v>
          </cell>
          <cell r="F1342">
            <v>49.4</v>
          </cell>
          <cell r="G1342">
            <v>50</v>
          </cell>
          <cell r="H1342">
            <v>47.5</v>
          </cell>
          <cell r="I1342">
            <v>47.5</v>
          </cell>
          <cell r="J1342">
            <v>5.78</v>
          </cell>
          <cell r="K1342">
            <v>5.62</v>
          </cell>
          <cell r="L1342">
            <v>5.6</v>
          </cell>
          <cell r="M1342">
            <v>6</v>
          </cell>
          <cell r="N1342">
            <v>600</v>
          </cell>
          <cell r="O1342">
            <v>600</v>
          </cell>
          <cell r="P1342">
            <v>603.4</v>
          </cell>
          <cell r="Q1342">
            <v>46.8</v>
          </cell>
          <cell r="R1342">
            <v>150</v>
          </cell>
          <cell r="S1342">
            <v>150</v>
          </cell>
          <cell r="T1342">
            <v>150</v>
          </cell>
          <cell r="U1342">
            <v>150</v>
          </cell>
          <cell r="V1342">
            <v>26997.79</v>
          </cell>
          <cell r="W1342">
            <v>1.028</v>
          </cell>
          <cell r="X1342">
            <v>27.3</v>
          </cell>
          <cell r="Y1342">
            <v>27</v>
          </cell>
          <cell r="Z1342">
            <v>1</v>
          </cell>
        </row>
        <row r="1343">
          <cell r="A1343">
            <v>45195.389837963</v>
          </cell>
          <cell r="B1343">
            <v>0</v>
          </cell>
          <cell r="C1343">
            <v>0</v>
          </cell>
          <cell r="D1343">
            <v>2.5</v>
          </cell>
          <cell r="E1343">
            <v>2.5</v>
          </cell>
          <cell r="F1343">
            <v>49.4</v>
          </cell>
          <cell r="G1343">
            <v>50</v>
          </cell>
          <cell r="H1343">
            <v>47.5</v>
          </cell>
          <cell r="I1343">
            <v>47.5</v>
          </cell>
          <cell r="J1343">
            <v>5.77</v>
          </cell>
          <cell r="K1343">
            <v>5.62</v>
          </cell>
          <cell r="L1343">
            <v>5.6</v>
          </cell>
          <cell r="M1343">
            <v>6</v>
          </cell>
          <cell r="N1343">
            <v>600</v>
          </cell>
          <cell r="O1343">
            <v>600</v>
          </cell>
          <cell r="P1343">
            <v>603.4</v>
          </cell>
          <cell r="Q1343">
            <v>47</v>
          </cell>
          <cell r="R1343">
            <v>150</v>
          </cell>
          <cell r="S1343">
            <v>150</v>
          </cell>
          <cell r="T1343">
            <v>150</v>
          </cell>
          <cell r="U1343">
            <v>150</v>
          </cell>
          <cell r="V1343">
            <v>27151.97</v>
          </cell>
          <cell r="W1343">
            <v>1.03</v>
          </cell>
          <cell r="X1343">
            <v>27.3</v>
          </cell>
          <cell r="Y1343">
            <v>27.15</v>
          </cell>
          <cell r="Z1343">
            <v>1</v>
          </cell>
        </row>
        <row r="1344">
          <cell r="A1344">
            <v>45195.3905324074</v>
          </cell>
          <cell r="B1344">
            <v>0.8</v>
          </cell>
          <cell r="C1344">
            <v>0</v>
          </cell>
          <cell r="D1344">
            <v>2.5</v>
          </cell>
          <cell r="E1344">
            <v>2.5</v>
          </cell>
          <cell r="F1344">
            <v>49.4</v>
          </cell>
          <cell r="G1344">
            <v>50</v>
          </cell>
          <cell r="H1344">
            <v>47.5</v>
          </cell>
          <cell r="I1344">
            <v>47.5</v>
          </cell>
          <cell r="J1344">
            <v>5.78</v>
          </cell>
          <cell r="K1344">
            <v>5.62</v>
          </cell>
          <cell r="L1344">
            <v>5.6</v>
          </cell>
          <cell r="M1344">
            <v>6</v>
          </cell>
          <cell r="N1344">
            <v>600</v>
          </cell>
          <cell r="O1344">
            <v>600</v>
          </cell>
          <cell r="P1344">
            <v>603.3</v>
          </cell>
          <cell r="Q1344">
            <v>46.9</v>
          </cell>
          <cell r="R1344">
            <v>150</v>
          </cell>
          <cell r="S1344">
            <v>150</v>
          </cell>
          <cell r="T1344">
            <v>150</v>
          </cell>
          <cell r="U1344">
            <v>150</v>
          </cell>
          <cell r="V1344">
            <v>27236.24</v>
          </cell>
          <cell r="W1344">
            <v>1.029</v>
          </cell>
          <cell r="X1344">
            <v>27.2</v>
          </cell>
          <cell r="Y1344">
            <v>27.24</v>
          </cell>
          <cell r="Z1344">
            <v>1</v>
          </cell>
        </row>
        <row r="1345">
          <cell r="A1345">
            <v>45195.3912268519</v>
          </cell>
          <cell r="B1345">
            <v>0.7</v>
          </cell>
          <cell r="C1345">
            <v>0</v>
          </cell>
          <cell r="D1345">
            <v>2.5</v>
          </cell>
          <cell r="E1345">
            <v>2.5</v>
          </cell>
          <cell r="F1345">
            <v>49.4</v>
          </cell>
          <cell r="G1345">
            <v>50</v>
          </cell>
          <cell r="H1345">
            <v>47.5</v>
          </cell>
          <cell r="I1345">
            <v>47.5</v>
          </cell>
          <cell r="J1345">
            <v>5.78</v>
          </cell>
          <cell r="K1345">
            <v>5.62</v>
          </cell>
          <cell r="L1345">
            <v>5.6</v>
          </cell>
          <cell r="M1345">
            <v>6</v>
          </cell>
          <cell r="N1345">
            <v>600</v>
          </cell>
          <cell r="O1345">
            <v>600</v>
          </cell>
          <cell r="P1345">
            <v>603.4</v>
          </cell>
          <cell r="Q1345">
            <v>46.9</v>
          </cell>
          <cell r="R1345">
            <v>150</v>
          </cell>
          <cell r="S1345">
            <v>150</v>
          </cell>
          <cell r="T1345">
            <v>150</v>
          </cell>
          <cell r="U1345">
            <v>150</v>
          </cell>
          <cell r="V1345">
            <v>27328.6</v>
          </cell>
          <cell r="W1345">
            <v>1.029</v>
          </cell>
          <cell r="X1345">
            <v>27.2</v>
          </cell>
          <cell r="Y1345">
            <v>27.33</v>
          </cell>
          <cell r="Z1345">
            <v>1</v>
          </cell>
        </row>
        <row r="1346">
          <cell r="A1346">
            <v>45195.3919212963</v>
          </cell>
          <cell r="B1346">
            <v>0</v>
          </cell>
          <cell r="C1346">
            <v>0</v>
          </cell>
          <cell r="D1346">
            <v>2.5</v>
          </cell>
          <cell r="E1346">
            <v>2.5</v>
          </cell>
          <cell r="F1346">
            <v>49.4</v>
          </cell>
          <cell r="G1346">
            <v>50</v>
          </cell>
          <cell r="H1346">
            <v>47.5</v>
          </cell>
          <cell r="I1346">
            <v>47.5</v>
          </cell>
          <cell r="J1346">
            <v>5.78</v>
          </cell>
          <cell r="K1346">
            <v>5.62</v>
          </cell>
          <cell r="L1346">
            <v>5.6</v>
          </cell>
          <cell r="M1346">
            <v>6</v>
          </cell>
          <cell r="N1346">
            <v>600</v>
          </cell>
          <cell r="O1346">
            <v>600</v>
          </cell>
          <cell r="P1346">
            <v>603.3</v>
          </cell>
          <cell r="Q1346">
            <v>46.9</v>
          </cell>
          <cell r="R1346">
            <v>150</v>
          </cell>
          <cell r="S1346">
            <v>150</v>
          </cell>
          <cell r="T1346">
            <v>150</v>
          </cell>
          <cell r="U1346">
            <v>150</v>
          </cell>
          <cell r="V1346">
            <v>27394.3</v>
          </cell>
          <cell r="W1346">
            <v>1.028</v>
          </cell>
          <cell r="X1346">
            <v>27.2</v>
          </cell>
          <cell r="Y1346">
            <v>27.39</v>
          </cell>
          <cell r="Z1346">
            <v>1</v>
          </cell>
        </row>
        <row r="1347">
          <cell r="A1347">
            <v>45195.3926157407</v>
          </cell>
          <cell r="B1347">
            <v>0</v>
          </cell>
          <cell r="C1347">
            <v>0</v>
          </cell>
          <cell r="D1347">
            <v>2.5</v>
          </cell>
          <cell r="E1347">
            <v>2.5</v>
          </cell>
          <cell r="F1347">
            <v>49.4</v>
          </cell>
          <cell r="G1347">
            <v>50</v>
          </cell>
          <cell r="H1347">
            <v>47.5</v>
          </cell>
          <cell r="I1347">
            <v>47.5</v>
          </cell>
          <cell r="J1347">
            <v>5.78</v>
          </cell>
          <cell r="K1347">
            <v>5.62</v>
          </cell>
          <cell r="L1347">
            <v>5.6</v>
          </cell>
          <cell r="M1347">
            <v>6</v>
          </cell>
          <cell r="N1347">
            <v>600</v>
          </cell>
          <cell r="O1347">
            <v>600</v>
          </cell>
          <cell r="P1347">
            <v>603.3</v>
          </cell>
          <cell r="Q1347">
            <v>46.8</v>
          </cell>
          <cell r="R1347">
            <v>150</v>
          </cell>
          <cell r="S1347">
            <v>150</v>
          </cell>
          <cell r="T1347">
            <v>150</v>
          </cell>
          <cell r="U1347">
            <v>150</v>
          </cell>
          <cell r="V1347">
            <v>27495.73</v>
          </cell>
          <cell r="W1347">
            <v>1.028</v>
          </cell>
          <cell r="X1347">
            <v>27.1</v>
          </cell>
          <cell r="Y1347">
            <v>27.5</v>
          </cell>
          <cell r="Z1347">
            <v>1</v>
          </cell>
        </row>
        <row r="1348">
          <cell r="A1348">
            <v>45195.3933101852</v>
          </cell>
          <cell r="B1348">
            <v>0.5</v>
          </cell>
          <cell r="C1348">
            <v>0</v>
          </cell>
          <cell r="D1348">
            <v>2.5</v>
          </cell>
          <cell r="E1348">
            <v>2.5</v>
          </cell>
          <cell r="F1348">
            <v>49.4</v>
          </cell>
          <cell r="G1348">
            <v>50</v>
          </cell>
          <cell r="H1348">
            <v>47.5</v>
          </cell>
          <cell r="I1348">
            <v>47.5</v>
          </cell>
          <cell r="J1348">
            <v>5.78</v>
          </cell>
          <cell r="K1348">
            <v>5.62</v>
          </cell>
          <cell r="L1348">
            <v>5.6</v>
          </cell>
          <cell r="M1348">
            <v>6</v>
          </cell>
          <cell r="N1348">
            <v>600</v>
          </cell>
          <cell r="O1348">
            <v>600</v>
          </cell>
          <cell r="P1348">
            <v>603.4</v>
          </cell>
          <cell r="Q1348">
            <v>46.9</v>
          </cell>
          <cell r="R1348">
            <v>150</v>
          </cell>
          <cell r="S1348">
            <v>150</v>
          </cell>
          <cell r="T1348">
            <v>150</v>
          </cell>
          <cell r="U1348">
            <v>150</v>
          </cell>
          <cell r="V1348">
            <v>27605.67</v>
          </cell>
          <cell r="W1348">
            <v>1.029</v>
          </cell>
          <cell r="X1348">
            <v>27.2</v>
          </cell>
          <cell r="Y1348">
            <v>27.61</v>
          </cell>
          <cell r="Z1348">
            <v>1</v>
          </cell>
        </row>
        <row r="1349">
          <cell r="A1349">
            <v>45195.3940046296</v>
          </cell>
          <cell r="B1349">
            <v>0.6</v>
          </cell>
          <cell r="C1349">
            <v>0</v>
          </cell>
          <cell r="D1349">
            <v>2.5</v>
          </cell>
          <cell r="E1349">
            <v>2.5</v>
          </cell>
          <cell r="F1349">
            <v>49.4</v>
          </cell>
          <cell r="G1349">
            <v>50</v>
          </cell>
          <cell r="H1349">
            <v>47.5</v>
          </cell>
          <cell r="I1349">
            <v>47.5</v>
          </cell>
          <cell r="J1349">
            <v>5.78</v>
          </cell>
          <cell r="K1349">
            <v>5.62</v>
          </cell>
          <cell r="L1349">
            <v>5.6</v>
          </cell>
          <cell r="M1349">
            <v>6</v>
          </cell>
          <cell r="N1349">
            <v>600</v>
          </cell>
          <cell r="O1349">
            <v>600</v>
          </cell>
          <cell r="P1349">
            <v>603.4</v>
          </cell>
          <cell r="Q1349">
            <v>46.9</v>
          </cell>
          <cell r="R1349">
            <v>150</v>
          </cell>
          <cell r="S1349">
            <v>150</v>
          </cell>
          <cell r="T1349">
            <v>150</v>
          </cell>
          <cell r="U1349">
            <v>150</v>
          </cell>
          <cell r="V1349">
            <v>27707.26</v>
          </cell>
          <cell r="W1349">
            <v>1.029</v>
          </cell>
          <cell r="X1349">
            <v>27.2</v>
          </cell>
          <cell r="Y1349">
            <v>27.71</v>
          </cell>
          <cell r="Z1349">
            <v>1</v>
          </cell>
        </row>
        <row r="1350">
          <cell r="A1350">
            <v>45195.3946990741</v>
          </cell>
          <cell r="B1350">
            <v>0</v>
          </cell>
          <cell r="C1350">
            <v>0</v>
          </cell>
          <cell r="D1350">
            <v>2.5</v>
          </cell>
          <cell r="E1350">
            <v>2.5</v>
          </cell>
          <cell r="F1350">
            <v>49.4</v>
          </cell>
          <cell r="G1350">
            <v>50</v>
          </cell>
          <cell r="H1350">
            <v>47.5</v>
          </cell>
          <cell r="I1350">
            <v>47.5</v>
          </cell>
          <cell r="J1350">
            <v>5.78</v>
          </cell>
          <cell r="K1350">
            <v>5.62</v>
          </cell>
          <cell r="L1350">
            <v>5.6</v>
          </cell>
          <cell r="M1350">
            <v>6</v>
          </cell>
          <cell r="N1350">
            <v>600</v>
          </cell>
          <cell r="O1350">
            <v>600</v>
          </cell>
          <cell r="P1350">
            <v>603.4</v>
          </cell>
          <cell r="Q1350">
            <v>46.8</v>
          </cell>
          <cell r="R1350">
            <v>150</v>
          </cell>
          <cell r="S1350">
            <v>150</v>
          </cell>
          <cell r="T1350">
            <v>150</v>
          </cell>
          <cell r="U1350">
            <v>150</v>
          </cell>
          <cell r="V1350">
            <v>27799.62</v>
          </cell>
          <cell r="W1350">
            <v>1.029</v>
          </cell>
          <cell r="X1350">
            <v>27.2</v>
          </cell>
          <cell r="Y1350">
            <v>27.8</v>
          </cell>
          <cell r="Z1350">
            <v>1</v>
          </cell>
        </row>
        <row r="1351">
          <cell r="A1351">
            <v>45195.3953935185</v>
          </cell>
          <cell r="B1351">
            <v>0.6</v>
          </cell>
          <cell r="C1351">
            <v>0</v>
          </cell>
          <cell r="D1351">
            <v>2.5</v>
          </cell>
          <cell r="E1351">
            <v>2.5</v>
          </cell>
          <cell r="F1351">
            <v>49.4</v>
          </cell>
          <cell r="G1351">
            <v>50</v>
          </cell>
          <cell r="H1351">
            <v>47.5</v>
          </cell>
          <cell r="I1351">
            <v>47.5</v>
          </cell>
          <cell r="J1351">
            <v>5.79</v>
          </cell>
          <cell r="K1351">
            <v>5.62</v>
          </cell>
          <cell r="L1351">
            <v>5.6</v>
          </cell>
          <cell r="M1351">
            <v>6</v>
          </cell>
          <cell r="N1351">
            <v>600</v>
          </cell>
          <cell r="O1351">
            <v>600</v>
          </cell>
          <cell r="P1351">
            <v>603.3</v>
          </cell>
          <cell r="Q1351">
            <v>46.7</v>
          </cell>
          <cell r="R1351">
            <v>150</v>
          </cell>
          <cell r="S1351">
            <v>150</v>
          </cell>
          <cell r="T1351">
            <v>150</v>
          </cell>
          <cell r="U1351">
            <v>150</v>
          </cell>
          <cell r="V1351">
            <v>27864.87</v>
          </cell>
          <cell r="W1351">
            <v>1.028</v>
          </cell>
          <cell r="X1351">
            <v>27.2</v>
          </cell>
          <cell r="Y1351">
            <v>27.86</v>
          </cell>
          <cell r="Z1351">
            <v>1</v>
          </cell>
        </row>
        <row r="1352">
          <cell r="A1352">
            <v>45195.396087963</v>
          </cell>
          <cell r="B1352">
            <v>0.7</v>
          </cell>
          <cell r="C1352">
            <v>0</v>
          </cell>
          <cell r="D1352">
            <v>2.5</v>
          </cell>
          <cell r="E1352">
            <v>2.5</v>
          </cell>
          <cell r="F1352">
            <v>49.4</v>
          </cell>
          <cell r="G1352">
            <v>50</v>
          </cell>
          <cell r="H1352">
            <v>47.5</v>
          </cell>
          <cell r="I1352">
            <v>47.5</v>
          </cell>
          <cell r="J1352">
            <v>5.78</v>
          </cell>
          <cell r="K1352">
            <v>5.62</v>
          </cell>
          <cell r="L1352">
            <v>5.6</v>
          </cell>
          <cell r="M1352">
            <v>6</v>
          </cell>
          <cell r="N1352">
            <v>600</v>
          </cell>
          <cell r="O1352">
            <v>600</v>
          </cell>
          <cell r="P1352">
            <v>603.4</v>
          </cell>
          <cell r="Q1352">
            <v>46.8</v>
          </cell>
          <cell r="R1352">
            <v>150</v>
          </cell>
          <cell r="S1352">
            <v>150</v>
          </cell>
          <cell r="T1352">
            <v>150</v>
          </cell>
          <cell r="U1352">
            <v>150</v>
          </cell>
          <cell r="V1352">
            <v>27957.14</v>
          </cell>
          <cell r="W1352">
            <v>1.028</v>
          </cell>
          <cell r="X1352">
            <v>27.2</v>
          </cell>
          <cell r="Y1352">
            <v>27.96</v>
          </cell>
          <cell r="Z1352">
            <v>1</v>
          </cell>
        </row>
        <row r="1353">
          <cell r="A1353">
            <v>45195.3967824074</v>
          </cell>
          <cell r="B1353">
            <v>0</v>
          </cell>
          <cell r="C1353">
            <v>0</v>
          </cell>
          <cell r="D1353">
            <v>2.5</v>
          </cell>
          <cell r="E1353">
            <v>2.5</v>
          </cell>
          <cell r="F1353">
            <v>49.4</v>
          </cell>
          <cell r="G1353">
            <v>50</v>
          </cell>
          <cell r="H1353">
            <v>47.5</v>
          </cell>
          <cell r="I1353">
            <v>47.5</v>
          </cell>
          <cell r="J1353">
            <v>5.78</v>
          </cell>
          <cell r="K1353">
            <v>5.62</v>
          </cell>
          <cell r="L1353">
            <v>5.6</v>
          </cell>
          <cell r="M1353">
            <v>6</v>
          </cell>
          <cell r="N1353">
            <v>600</v>
          </cell>
          <cell r="O1353">
            <v>600</v>
          </cell>
          <cell r="P1353">
            <v>603.4</v>
          </cell>
          <cell r="Q1353">
            <v>46.9</v>
          </cell>
          <cell r="R1353">
            <v>150</v>
          </cell>
          <cell r="S1353">
            <v>150</v>
          </cell>
          <cell r="T1353">
            <v>150</v>
          </cell>
          <cell r="U1353">
            <v>150</v>
          </cell>
          <cell r="V1353">
            <v>28076.69</v>
          </cell>
          <cell r="W1353">
            <v>1.029</v>
          </cell>
          <cell r="X1353">
            <v>27.2</v>
          </cell>
          <cell r="Y1353">
            <v>28.08</v>
          </cell>
          <cell r="Z1353">
            <v>1</v>
          </cell>
        </row>
        <row r="1354">
          <cell r="A1354">
            <v>45195.3974768519</v>
          </cell>
          <cell r="B1354">
            <v>0</v>
          </cell>
          <cell r="C1354">
            <v>0</v>
          </cell>
          <cell r="D1354">
            <v>2.5</v>
          </cell>
          <cell r="E1354">
            <v>2.5</v>
          </cell>
          <cell r="F1354">
            <v>49.4</v>
          </cell>
          <cell r="G1354">
            <v>50</v>
          </cell>
          <cell r="H1354">
            <v>47.5</v>
          </cell>
          <cell r="I1354">
            <v>47.5</v>
          </cell>
          <cell r="J1354">
            <v>5.78</v>
          </cell>
          <cell r="K1354">
            <v>5.62</v>
          </cell>
          <cell r="L1354">
            <v>5.6</v>
          </cell>
          <cell r="M1354">
            <v>6</v>
          </cell>
          <cell r="N1354">
            <v>600</v>
          </cell>
          <cell r="O1354">
            <v>600</v>
          </cell>
          <cell r="P1354">
            <v>603.4</v>
          </cell>
          <cell r="Q1354">
            <v>47.1</v>
          </cell>
          <cell r="R1354">
            <v>150</v>
          </cell>
          <cell r="S1354">
            <v>150</v>
          </cell>
          <cell r="T1354">
            <v>150</v>
          </cell>
          <cell r="U1354">
            <v>150</v>
          </cell>
          <cell r="V1354">
            <v>28132.31</v>
          </cell>
          <cell r="W1354">
            <v>1.028</v>
          </cell>
          <cell r="X1354">
            <v>27.3</v>
          </cell>
          <cell r="Y1354">
            <v>28.13</v>
          </cell>
          <cell r="Z1354">
            <v>1</v>
          </cell>
        </row>
        <row r="1355">
          <cell r="A1355">
            <v>45195.3981712963</v>
          </cell>
          <cell r="B1355">
            <v>0.7</v>
          </cell>
          <cell r="C1355">
            <v>0</v>
          </cell>
          <cell r="D1355">
            <v>2.5</v>
          </cell>
          <cell r="E1355">
            <v>2.5</v>
          </cell>
          <cell r="F1355">
            <v>49.4</v>
          </cell>
          <cell r="G1355">
            <v>50</v>
          </cell>
          <cell r="H1355">
            <v>47.5</v>
          </cell>
          <cell r="I1355">
            <v>47.5</v>
          </cell>
          <cell r="J1355">
            <v>5.79</v>
          </cell>
          <cell r="K1355">
            <v>5.62</v>
          </cell>
          <cell r="L1355">
            <v>5.6</v>
          </cell>
          <cell r="M1355">
            <v>6</v>
          </cell>
          <cell r="N1355">
            <v>600</v>
          </cell>
          <cell r="O1355">
            <v>600</v>
          </cell>
          <cell r="P1355">
            <v>603.3</v>
          </cell>
          <cell r="Q1355">
            <v>46.9</v>
          </cell>
          <cell r="R1355">
            <v>150</v>
          </cell>
          <cell r="S1355">
            <v>150</v>
          </cell>
          <cell r="T1355">
            <v>150</v>
          </cell>
          <cell r="U1355">
            <v>150</v>
          </cell>
          <cell r="V1355">
            <v>28270.64</v>
          </cell>
          <cell r="W1355">
            <v>1.029</v>
          </cell>
          <cell r="X1355">
            <v>27.2</v>
          </cell>
          <cell r="Y1355">
            <v>28.27</v>
          </cell>
          <cell r="Z1355">
            <v>1</v>
          </cell>
        </row>
        <row r="1356">
          <cell r="A1356">
            <v>45195.3988657407</v>
          </cell>
          <cell r="B1356">
            <v>0.6</v>
          </cell>
          <cell r="C1356">
            <v>0</v>
          </cell>
          <cell r="D1356">
            <v>2.5</v>
          </cell>
          <cell r="E1356">
            <v>2.5</v>
          </cell>
          <cell r="F1356">
            <v>49.4</v>
          </cell>
          <cell r="G1356">
            <v>50</v>
          </cell>
          <cell r="H1356">
            <v>47.5</v>
          </cell>
          <cell r="I1356">
            <v>47.5</v>
          </cell>
          <cell r="J1356">
            <v>5.78</v>
          </cell>
          <cell r="K1356">
            <v>5.62</v>
          </cell>
          <cell r="L1356">
            <v>5.6</v>
          </cell>
          <cell r="M1356">
            <v>6</v>
          </cell>
          <cell r="N1356">
            <v>600</v>
          </cell>
          <cell r="O1356">
            <v>600</v>
          </cell>
          <cell r="P1356">
            <v>603.2</v>
          </cell>
          <cell r="Q1356">
            <v>46.8</v>
          </cell>
          <cell r="R1356">
            <v>150</v>
          </cell>
          <cell r="S1356">
            <v>150</v>
          </cell>
          <cell r="T1356">
            <v>150</v>
          </cell>
          <cell r="U1356">
            <v>150</v>
          </cell>
          <cell r="V1356">
            <v>28354.1</v>
          </cell>
          <cell r="W1356">
            <v>1.028</v>
          </cell>
          <cell r="X1356">
            <v>27.1</v>
          </cell>
          <cell r="Y1356">
            <v>28.35</v>
          </cell>
          <cell r="Z1356">
            <v>1</v>
          </cell>
        </row>
        <row r="1357">
          <cell r="A1357">
            <v>45195.3995601852</v>
          </cell>
          <cell r="B1357">
            <v>0</v>
          </cell>
          <cell r="C1357">
            <v>0</v>
          </cell>
          <cell r="D1357">
            <v>2.5</v>
          </cell>
          <cell r="E1357">
            <v>2.5</v>
          </cell>
          <cell r="F1357">
            <v>49.4</v>
          </cell>
          <cell r="G1357">
            <v>50</v>
          </cell>
          <cell r="H1357">
            <v>47.5</v>
          </cell>
          <cell r="I1357">
            <v>47.5</v>
          </cell>
          <cell r="J1357">
            <v>5.79</v>
          </cell>
          <cell r="K1357">
            <v>5.62</v>
          </cell>
          <cell r="L1357">
            <v>5.6</v>
          </cell>
          <cell r="M1357">
            <v>6</v>
          </cell>
          <cell r="N1357">
            <v>600</v>
          </cell>
          <cell r="O1357">
            <v>600</v>
          </cell>
          <cell r="P1357">
            <v>603.2</v>
          </cell>
          <cell r="Q1357">
            <v>46.8</v>
          </cell>
          <cell r="R1357">
            <v>150</v>
          </cell>
          <cell r="S1357">
            <v>150</v>
          </cell>
          <cell r="T1357">
            <v>150</v>
          </cell>
          <cell r="U1357">
            <v>150</v>
          </cell>
          <cell r="V1357">
            <v>28474.07</v>
          </cell>
          <cell r="W1357">
            <v>1.029</v>
          </cell>
          <cell r="X1357">
            <v>27.1</v>
          </cell>
          <cell r="Y1357">
            <v>28.47</v>
          </cell>
          <cell r="Z1357">
            <v>1</v>
          </cell>
        </row>
        <row r="1358">
          <cell r="A1358">
            <v>45195.4002546296</v>
          </cell>
          <cell r="B1358">
            <v>0</v>
          </cell>
          <cell r="C1358">
            <v>0</v>
          </cell>
          <cell r="D1358">
            <v>2.5</v>
          </cell>
          <cell r="E1358">
            <v>2.5</v>
          </cell>
          <cell r="F1358">
            <v>49.4</v>
          </cell>
          <cell r="G1358">
            <v>50</v>
          </cell>
          <cell r="H1358">
            <v>47.5</v>
          </cell>
          <cell r="I1358">
            <v>47.5</v>
          </cell>
          <cell r="J1358">
            <v>5.78</v>
          </cell>
          <cell r="K1358">
            <v>5.62</v>
          </cell>
          <cell r="L1358">
            <v>5.6</v>
          </cell>
          <cell r="M1358">
            <v>6</v>
          </cell>
          <cell r="N1358">
            <v>600</v>
          </cell>
          <cell r="O1358">
            <v>600</v>
          </cell>
          <cell r="P1358">
            <v>603.3</v>
          </cell>
          <cell r="Q1358">
            <v>46.9</v>
          </cell>
          <cell r="R1358">
            <v>150</v>
          </cell>
          <cell r="S1358">
            <v>150</v>
          </cell>
          <cell r="T1358">
            <v>150</v>
          </cell>
          <cell r="U1358">
            <v>150</v>
          </cell>
          <cell r="V1358">
            <v>28556.95</v>
          </cell>
          <cell r="W1358">
            <v>1.029</v>
          </cell>
          <cell r="X1358">
            <v>27.2</v>
          </cell>
          <cell r="Y1358">
            <v>28.56</v>
          </cell>
          <cell r="Z1358">
            <v>1</v>
          </cell>
        </row>
        <row r="1359">
          <cell r="A1359">
            <v>45195.4009490741</v>
          </cell>
          <cell r="B1359">
            <v>0.7</v>
          </cell>
          <cell r="C1359">
            <v>0</v>
          </cell>
          <cell r="D1359">
            <v>2.5</v>
          </cell>
          <cell r="E1359">
            <v>2.5</v>
          </cell>
          <cell r="F1359">
            <v>49.4</v>
          </cell>
          <cell r="G1359">
            <v>50</v>
          </cell>
          <cell r="H1359">
            <v>47.5</v>
          </cell>
          <cell r="I1359">
            <v>47.5</v>
          </cell>
          <cell r="J1359">
            <v>5.78</v>
          </cell>
          <cell r="K1359">
            <v>5.62</v>
          </cell>
          <cell r="L1359">
            <v>5.6</v>
          </cell>
          <cell r="M1359">
            <v>6</v>
          </cell>
          <cell r="N1359">
            <v>600</v>
          </cell>
          <cell r="O1359">
            <v>600</v>
          </cell>
          <cell r="P1359">
            <v>603.3</v>
          </cell>
          <cell r="Q1359">
            <v>46.9</v>
          </cell>
          <cell r="R1359">
            <v>150</v>
          </cell>
          <cell r="S1359">
            <v>150</v>
          </cell>
          <cell r="T1359">
            <v>150</v>
          </cell>
          <cell r="U1359">
            <v>150</v>
          </cell>
          <cell r="V1359">
            <v>28630.54</v>
          </cell>
          <cell r="W1359">
            <v>1.029</v>
          </cell>
          <cell r="X1359">
            <v>27.3</v>
          </cell>
          <cell r="Y1359">
            <v>28.63</v>
          </cell>
          <cell r="Z1359">
            <v>1</v>
          </cell>
        </row>
        <row r="1360">
          <cell r="A1360">
            <v>45195.4016435185</v>
          </cell>
          <cell r="B1360">
            <v>0</v>
          </cell>
          <cell r="C1360">
            <v>0</v>
          </cell>
          <cell r="D1360">
            <v>2.5</v>
          </cell>
          <cell r="E1360">
            <v>2.5</v>
          </cell>
          <cell r="F1360">
            <v>49.4</v>
          </cell>
          <cell r="G1360">
            <v>50</v>
          </cell>
          <cell r="H1360">
            <v>47.5</v>
          </cell>
          <cell r="I1360">
            <v>47.5</v>
          </cell>
          <cell r="J1360">
            <v>5.78</v>
          </cell>
          <cell r="K1360">
            <v>5.62</v>
          </cell>
          <cell r="L1360">
            <v>5.6</v>
          </cell>
          <cell r="M1360">
            <v>6</v>
          </cell>
          <cell r="N1360">
            <v>600</v>
          </cell>
          <cell r="O1360">
            <v>600</v>
          </cell>
          <cell r="P1360">
            <v>603.2</v>
          </cell>
          <cell r="Q1360">
            <v>46.7</v>
          </cell>
          <cell r="R1360">
            <v>150</v>
          </cell>
          <cell r="S1360">
            <v>150</v>
          </cell>
          <cell r="T1360">
            <v>150</v>
          </cell>
          <cell r="U1360">
            <v>150</v>
          </cell>
          <cell r="V1360">
            <v>28741.67</v>
          </cell>
          <cell r="W1360">
            <v>1.029</v>
          </cell>
          <cell r="X1360">
            <v>27.2</v>
          </cell>
          <cell r="Y1360">
            <v>28.74</v>
          </cell>
          <cell r="Z1360">
            <v>1</v>
          </cell>
        </row>
        <row r="1361">
          <cell r="A1361">
            <v>45195.402337963</v>
          </cell>
          <cell r="B1361">
            <v>0</v>
          </cell>
          <cell r="C1361">
            <v>0</v>
          </cell>
          <cell r="D1361">
            <v>2.5</v>
          </cell>
          <cell r="E1361">
            <v>2.5</v>
          </cell>
          <cell r="F1361">
            <v>49.4</v>
          </cell>
          <cell r="G1361">
            <v>50</v>
          </cell>
          <cell r="H1361">
            <v>47.5</v>
          </cell>
          <cell r="I1361">
            <v>47.5</v>
          </cell>
          <cell r="J1361">
            <v>5.78</v>
          </cell>
          <cell r="K1361">
            <v>5.62</v>
          </cell>
          <cell r="L1361">
            <v>5.6</v>
          </cell>
          <cell r="M1361">
            <v>6</v>
          </cell>
          <cell r="N1361">
            <v>600</v>
          </cell>
          <cell r="O1361">
            <v>600</v>
          </cell>
          <cell r="P1361">
            <v>603.2</v>
          </cell>
          <cell r="Q1361">
            <v>46.8</v>
          </cell>
          <cell r="R1361">
            <v>150</v>
          </cell>
          <cell r="S1361">
            <v>150</v>
          </cell>
          <cell r="T1361">
            <v>150</v>
          </cell>
          <cell r="U1361">
            <v>150</v>
          </cell>
          <cell r="V1361">
            <v>28806</v>
          </cell>
          <cell r="W1361">
            <v>1.028</v>
          </cell>
          <cell r="X1361">
            <v>27.2</v>
          </cell>
          <cell r="Y1361">
            <v>28.81</v>
          </cell>
          <cell r="Z1361">
            <v>1</v>
          </cell>
        </row>
        <row r="1362">
          <cell r="A1362">
            <v>45195.4030324074</v>
          </cell>
          <cell r="B1362">
            <v>0.6</v>
          </cell>
          <cell r="C1362">
            <v>0</v>
          </cell>
          <cell r="D1362">
            <v>2.5</v>
          </cell>
          <cell r="E1362">
            <v>2.5</v>
          </cell>
          <cell r="F1362">
            <v>49.4</v>
          </cell>
          <cell r="G1362">
            <v>50</v>
          </cell>
          <cell r="H1362">
            <v>47.5</v>
          </cell>
          <cell r="I1362">
            <v>47.5</v>
          </cell>
          <cell r="J1362">
            <v>5.79</v>
          </cell>
          <cell r="K1362">
            <v>5.62</v>
          </cell>
          <cell r="L1362">
            <v>5.6</v>
          </cell>
          <cell r="M1362">
            <v>6</v>
          </cell>
          <cell r="N1362">
            <v>600</v>
          </cell>
          <cell r="O1362">
            <v>600</v>
          </cell>
          <cell r="P1362">
            <v>603.3</v>
          </cell>
          <cell r="Q1362">
            <v>46.9</v>
          </cell>
          <cell r="R1362">
            <v>150</v>
          </cell>
          <cell r="S1362">
            <v>150</v>
          </cell>
          <cell r="T1362">
            <v>150</v>
          </cell>
          <cell r="U1362">
            <v>150</v>
          </cell>
          <cell r="V1362">
            <v>28935.62</v>
          </cell>
          <cell r="W1362">
            <v>1.029</v>
          </cell>
          <cell r="X1362">
            <v>27.2</v>
          </cell>
          <cell r="Y1362">
            <v>28.94</v>
          </cell>
          <cell r="Z1362">
            <v>1</v>
          </cell>
        </row>
        <row r="1363">
          <cell r="A1363">
            <v>45195.4037268519</v>
          </cell>
          <cell r="B1363">
            <v>0.6</v>
          </cell>
          <cell r="C1363">
            <v>0</v>
          </cell>
          <cell r="D1363">
            <v>2.5</v>
          </cell>
          <cell r="E1363">
            <v>2.5</v>
          </cell>
          <cell r="F1363">
            <v>49.4</v>
          </cell>
          <cell r="G1363">
            <v>50</v>
          </cell>
          <cell r="H1363">
            <v>47.5</v>
          </cell>
          <cell r="I1363">
            <v>47.5</v>
          </cell>
          <cell r="J1363">
            <v>5.78</v>
          </cell>
          <cell r="K1363">
            <v>5.61</v>
          </cell>
          <cell r="L1363">
            <v>5.6</v>
          </cell>
          <cell r="M1363">
            <v>6</v>
          </cell>
          <cell r="N1363">
            <v>600</v>
          </cell>
          <cell r="O1363">
            <v>600</v>
          </cell>
          <cell r="P1363">
            <v>603.3</v>
          </cell>
          <cell r="Q1363">
            <v>47</v>
          </cell>
          <cell r="R1363">
            <v>150</v>
          </cell>
          <cell r="S1363">
            <v>150</v>
          </cell>
          <cell r="T1363">
            <v>150</v>
          </cell>
          <cell r="U1363">
            <v>150</v>
          </cell>
          <cell r="V1363">
            <v>28980.89</v>
          </cell>
          <cell r="W1363">
            <v>1.028</v>
          </cell>
          <cell r="X1363">
            <v>27.3</v>
          </cell>
          <cell r="Y1363">
            <v>28.98</v>
          </cell>
          <cell r="Z1363">
            <v>1</v>
          </cell>
        </row>
        <row r="1364">
          <cell r="A1364">
            <v>45195.4044212963</v>
          </cell>
          <cell r="B1364">
            <v>0</v>
          </cell>
          <cell r="C1364">
            <v>0</v>
          </cell>
          <cell r="D1364">
            <v>2.5</v>
          </cell>
          <cell r="E1364">
            <v>2.5</v>
          </cell>
          <cell r="F1364">
            <v>49.4</v>
          </cell>
          <cell r="G1364">
            <v>50</v>
          </cell>
          <cell r="H1364">
            <v>47.5</v>
          </cell>
          <cell r="I1364">
            <v>47.5</v>
          </cell>
          <cell r="J1364">
            <v>5.78</v>
          </cell>
          <cell r="K1364">
            <v>5.62</v>
          </cell>
          <cell r="L1364">
            <v>5.6</v>
          </cell>
          <cell r="M1364">
            <v>6</v>
          </cell>
          <cell r="N1364">
            <v>600</v>
          </cell>
          <cell r="O1364">
            <v>600</v>
          </cell>
          <cell r="P1364">
            <v>603.2</v>
          </cell>
          <cell r="Q1364">
            <v>46.9</v>
          </cell>
          <cell r="R1364">
            <v>150</v>
          </cell>
          <cell r="S1364">
            <v>150</v>
          </cell>
          <cell r="T1364">
            <v>150</v>
          </cell>
          <cell r="U1364">
            <v>150</v>
          </cell>
          <cell r="V1364">
            <v>29092.03</v>
          </cell>
          <cell r="W1364">
            <v>1.028</v>
          </cell>
          <cell r="X1364">
            <v>27.2</v>
          </cell>
          <cell r="Y1364">
            <v>29.09</v>
          </cell>
          <cell r="Z1364">
            <v>1</v>
          </cell>
        </row>
        <row r="1365">
          <cell r="A1365">
            <v>45195.4051157407</v>
          </cell>
          <cell r="B1365">
            <v>0</v>
          </cell>
          <cell r="C1365">
            <v>0</v>
          </cell>
          <cell r="D1365">
            <v>2.5</v>
          </cell>
          <cell r="E1365">
            <v>2.5</v>
          </cell>
          <cell r="F1365">
            <v>49.4</v>
          </cell>
          <cell r="G1365">
            <v>50</v>
          </cell>
          <cell r="H1365">
            <v>47.5</v>
          </cell>
          <cell r="I1365">
            <v>47.5</v>
          </cell>
          <cell r="J1365">
            <v>5.78</v>
          </cell>
          <cell r="K1365">
            <v>5.62</v>
          </cell>
          <cell r="L1365">
            <v>5.6</v>
          </cell>
          <cell r="M1365">
            <v>6</v>
          </cell>
          <cell r="N1365">
            <v>600</v>
          </cell>
          <cell r="O1365">
            <v>600</v>
          </cell>
          <cell r="P1365">
            <v>603.2</v>
          </cell>
          <cell r="Q1365">
            <v>46.9</v>
          </cell>
          <cell r="R1365">
            <v>150</v>
          </cell>
          <cell r="S1365">
            <v>150</v>
          </cell>
          <cell r="T1365">
            <v>150</v>
          </cell>
          <cell r="U1365">
            <v>150</v>
          </cell>
          <cell r="V1365">
            <v>29184.3</v>
          </cell>
          <cell r="W1365">
            <v>1.028</v>
          </cell>
          <cell r="X1365">
            <v>27.2</v>
          </cell>
          <cell r="Y1365">
            <v>29.18</v>
          </cell>
          <cell r="Z1365">
            <v>1</v>
          </cell>
        </row>
        <row r="1366">
          <cell r="A1366">
            <v>45195.4058101852</v>
          </cell>
          <cell r="B1366">
            <v>0.5</v>
          </cell>
          <cell r="C1366">
            <v>0</v>
          </cell>
          <cell r="D1366">
            <v>2.5</v>
          </cell>
          <cell r="E1366">
            <v>2.5</v>
          </cell>
          <cell r="F1366">
            <v>49.4</v>
          </cell>
          <cell r="G1366">
            <v>50</v>
          </cell>
          <cell r="H1366">
            <v>47.5</v>
          </cell>
          <cell r="I1366">
            <v>47.5</v>
          </cell>
          <cell r="J1366">
            <v>5.78</v>
          </cell>
          <cell r="K1366">
            <v>5.62</v>
          </cell>
          <cell r="L1366">
            <v>5.6</v>
          </cell>
          <cell r="M1366">
            <v>6</v>
          </cell>
          <cell r="N1366">
            <v>600</v>
          </cell>
          <cell r="O1366">
            <v>600</v>
          </cell>
          <cell r="P1366">
            <v>603.3</v>
          </cell>
          <cell r="Q1366">
            <v>46.9</v>
          </cell>
          <cell r="R1366">
            <v>150</v>
          </cell>
          <cell r="S1366">
            <v>150</v>
          </cell>
          <cell r="T1366">
            <v>150</v>
          </cell>
          <cell r="U1366">
            <v>150</v>
          </cell>
          <cell r="V1366">
            <v>29305.04</v>
          </cell>
          <cell r="W1366">
            <v>1.029</v>
          </cell>
          <cell r="X1366">
            <v>27.2</v>
          </cell>
          <cell r="Y1366">
            <v>29.31</v>
          </cell>
          <cell r="Z1366">
            <v>1</v>
          </cell>
        </row>
        <row r="1367">
          <cell r="A1367">
            <v>45195.4065046296</v>
          </cell>
          <cell r="B1367">
            <v>0.6</v>
          </cell>
          <cell r="C1367">
            <v>0</v>
          </cell>
          <cell r="D1367">
            <v>2.5</v>
          </cell>
          <cell r="E1367">
            <v>2.5</v>
          </cell>
          <cell r="F1367">
            <v>49.4</v>
          </cell>
          <cell r="G1367">
            <v>50</v>
          </cell>
          <cell r="H1367">
            <v>47.5</v>
          </cell>
          <cell r="I1367">
            <v>47.5</v>
          </cell>
          <cell r="J1367">
            <v>5.78</v>
          </cell>
          <cell r="K1367">
            <v>5.62</v>
          </cell>
          <cell r="L1367">
            <v>5.6</v>
          </cell>
          <cell r="M1367">
            <v>6</v>
          </cell>
          <cell r="N1367">
            <v>600</v>
          </cell>
          <cell r="O1367">
            <v>600</v>
          </cell>
          <cell r="P1367">
            <v>603.3</v>
          </cell>
          <cell r="Q1367">
            <v>46.9</v>
          </cell>
          <cell r="R1367">
            <v>150</v>
          </cell>
          <cell r="S1367">
            <v>150</v>
          </cell>
          <cell r="T1367">
            <v>150</v>
          </cell>
          <cell r="U1367">
            <v>150</v>
          </cell>
          <cell r="V1367">
            <v>29387.85</v>
          </cell>
          <cell r="W1367">
            <v>1.028</v>
          </cell>
          <cell r="X1367">
            <v>27.1</v>
          </cell>
          <cell r="Y1367">
            <v>29.39</v>
          </cell>
          <cell r="Z1367">
            <v>1</v>
          </cell>
        </row>
        <row r="1368">
          <cell r="A1368">
            <v>45195.4071990741</v>
          </cell>
          <cell r="B1368">
            <v>0</v>
          </cell>
          <cell r="C1368">
            <v>0</v>
          </cell>
          <cell r="D1368">
            <v>2.5</v>
          </cell>
          <cell r="E1368">
            <v>2.5</v>
          </cell>
          <cell r="F1368">
            <v>49.4</v>
          </cell>
          <cell r="G1368">
            <v>50</v>
          </cell>
          <cell r="H1368">
            <v>47.5</v>
          </cell>
          <cell r="I1368">
            <v>47.5</v>
          </cell>
          <cell r="J1368">
            <v>5.78</v>
          </cell>
          <cell r="K1368">
            <v>5.62</v>
          </cell>
          <cell r="L1368">
            <v>5.6</v>
          </cell>
          <cell r="M1368">
            <v>6</v>
          </cell>
          <cell r="N1368">
            <v>600</v>
          </cell>
          <cell r="O1368">
            <v>600</v>
          </cell>
          <cell r="P1368">
            <v>603.3</v>
          </cell>
          <cell r="Q1368">
            <v>46.9</v>
          </cell>
          <cell r="R1368">
            <v>150</v>
          </cell>
          <cell r="S1368">
            <v>150</v>
          </cell>
          <cell r="T1368">
            <v>150</v>
          </cell>
          <cell r="U1368">
            <v>150</v>
          </cell>
          <cell r="V1368">
            <v>29499</v>
          </cell>
          <cell r="W1368">
            <v>1.029</v>
          </cell>
          <cell r="X1368">
            <v>27.2</v>
          </cell>
          <cell r="Y1368">
            <v>29.5</v>
          </cell>
          <cell r="Z1368">
            <v>1</v>
          </cell>
        </row>
        <row r="1369">
          <cell r="A1369">
            <v>45195.4078935185</v>
          </cell>
          <cell r="B1369">
            <v>0</v>
          </cell>
          <cell r="C1369">
            <v>0</v>
          </cell>
          <cell r="D1369">
            <v>2.5</v>
          </cell>
          <cell r="E1369">
            <v>2.5</v>
          </cell>
          <cell r="F1369">
            <v>49.4</v>
          </cell>
          <cell r="G1369">
            <v>50</v>
          </cell>
          <cell r="H1369">
            <v>47.5</v>
          </cell>
          <cell r="I1369">
            <v>47.5</v>
          </cell>
          <cell r="J1369">
            <v>5.78</v>
          </cell>
          <cell r="K1369">
            <v>5.62</v>
          </cell>
          <cell r="L1369">
            <v>5.6</v>
          </cell>
          <cell r="M1369">
            <v>6</v>
          </cell>
          <cell r="N1369">
            <v>600</v>
          </cell>
          <cell r="O1369">
            <v>600</v>
          </cell>
          <cell r="P1369">
            <v>603.3</v>
          </cell>
          <cell r="Q1369">
            <v>46.9</v>
          </cell>
          <cell r="R1369">
            <v>150</v>
          </cell>
          <cell r="S1369">
            <v>150</v>
          </cell>
          <cell r="T1369">
            <v>150</v>
          </cell>
          <cell r="U1369">
            <v>150</v>
          </cell>
          <cell r="V1369">
            <v>64.65</v>
          </cell>
          <cell r="W1369">
            <v>1.029</v>
          </cell>
          <cell r="X1369">
            <v>27.2</v>
          </cell>
          <cell r="Y1369">
            <v>0.06</v>
          </cell>
          <cell r="Z1369">
            <v>1</v>
          </cell>
        </row>
        <row r="1370">
          <cell r="A1370">
            <v>45195.408587963</v>
          </cell>
          <cell r="B1370">
            <v>0.6</v>
          </cell>
          <cell r="C1370">
            <v>0</v>
          </cell>
          <cell r="D1370">
            <v>2.5</v>
          </cell>
          <cell r="E1370">
            <v>2.5</v>
          </cell>
          <cell r="F1370">
            <v>49.4</v>
          </cell>
          <cell r="G1370">
            <v>50</v>
          </cell>
          <cell r="H1370">
            <v>47.5</v>
          </cell>
          <cell r="I1370">
            <v>47.5</v>
          </cell>
          <cell r="J1370">
            <v>5.78</v>
          </cell>
          <cell r="K1370">
            <v>5.62</v>
          </cell>
          <cell r="L1370">
            <v>5.6</v>
          </cell>
          <cell r="M1370">
            <v>6</v>
          </cell>
          <cell r="N1370">
            <v>600</v>
          </cell>
          <cell r="O1370">
            <v>600</v>
          </cell>
          <cell r="P1370">
            <v>603.3</v>
          </cell>
          <cell r="Q1370">
            <v>46.9</v>
          </cell>
          <cell r="R1370">
            <v>150</v>
          </cell>
          <cell r="S1370">
            <v>150</v>
          </cell>
          <cell r="T1370">
            <v>150</v>
          </cell>
          <cell r="U1370">
            <v>150</v>
          </cell>
          <cell r="V1370">
            <v>157.008</v>
          </cell>
          <cell r="W1370">
            <v>1.029</v>
          </cell>
          <cell r="X1370">
            <v>27.2</v>
          </cell>
          <cell r="Y1370">
            <v>0.16</v>
          </cell>
          <cell r="Z1370">
            <v>1</v>
          </cell>
        </row>
        <row r="1371">
          <cell r="A1371">
            <v>45195.4092824074</v>
          </cell>
          <cell r="B1371">
            <v>0.6</v>
          </cell>
          <cell r="C1371">
            <v>0</v>
          </cell>
          <cell r="D1371">
            <v>2.5</v>
          </cell>
          <cell r="E1371">
            <v>2.5</v>
          </cell>
          <cell r="F1371">
            <v>49.4</v>
          </cell>
          <cell r="G1371">
            <v>50</v>
          </cell>
          <cell r="H1371">
            <v>47.5</v>
          </cell>
          <cell r="I1371">
            <v>47.5</v>
          </cell>
          <cell r="J1371">
            <v>5.78</v>
          </cell>
          <cell r="K1371">
            <v>5.62</v>
          </cell>
          <cell r="L1371">
            <v>5.6</v>
          </cell>
          <cell r="M1371">
            <v>6</v>
          </cell>
          <cell r="N1371">
            <v>600</v>
          </cell>
          <cell r="O1371">
            <v>600</v>
          </cell>
          <cell r="P1371">
            <v>603.4</v>
          </cell>
          <cell r="Q1371">
            <v>47</v>
          </cell>
          <cell r="R1371">
            <v>150</v>
          </cell>
          <cell r="S1371">
            <v>150</v>
          </cell>
          <cell r="T1371">
            <v>150</v>
          </cell>
          <cell r="U1371">
            <v>150</v>
          </cell>
          <cell r="V1371">
            <v>249.525</v>
          </cell>
          <cell r="W1371">
            <v>1.03</v>
          </cell>
          <cell r="X1371">
            <v>27.3</v>
          </cell>
          <cell r="Y1371">
            <v>0.25</v>
          </cell>
          <cell r="Z1371">
            <v>1</v>
          </cell>
        </row>
        <row r="1372">
          <cell r="A1372">
            <v>45195.4099768519</v>
          </cell>
          <cell r="B1372">
            <v>0</v>
          </cell>
          <cell r="C1372">
            <v>0</v>
          </cell>
          <cell r="D1372">
            <v>2.5</v>
          </cell>
          <cell r="E1372">
            <v>2.5</v>
          </cell>
          <cell r="F1372">
            <v>49.4</v>
          </cell>
          <cell r="G1372">
            <v>50</v>
          </cell>
          <cell r="H1372">
            <v>47.5</v>
          </cell>
          <cell r="I1372">
            <v>47.5</v>
          </cell>
          <cell r="J1372">
            <v>5.79</v>
          </cell>
          <cell r="K1372">
            <v>5.62</v>
          </cell>
          <cell r="L1372">
            <v>5.6</v>
          </cell>
          <cell r="M1372">
            <v>6</v>
          </cell>
          <cell r="N1372">
            <v>600</v>
          </cell>
          <cell r="O1372">
            <v>600</v>
          </cell>
          <cell r="P1372">
            <v>603.3</v>
          </cell>
          <cell r="Q1372">
            <v>46.9</v>
          </cell>
          <cell r="R1372">
            <v>150</v>
          </cell>
          <cell r="S1372">
            <v>150</v>
          </cell>
          <cell r="T1372">
            <v>150</v>
          </cell>
          <cell r="U1372">
            <v>150</v>
          </cell>
          <cell r="V1372">
            <v>341.391</v>
          </cell>
          <cell r="W1372">
            <v>1.028</v>
          </cell>
          <cell r="X1372">
            <v>27.2</v>
          </cell>
          <cell r="Y1372">
            <v>0.34</v>
          </cell>
          <cell r="Z1372">
            <v>1</v>
          </cell>
        </row>
        <row r="1373">
          <cell r="A1373">
            <v>45195.4106712963</v>
          </cell>
          <cell r="B1373">
            <v>0</v>
          </cell>
          <cell r="C1373">
            <v>0</v>
          </cell>
          <cell r="D1373">
            <v>2.5</v>
          </cell>
          <cell r="E1373">
            <v>2.5</v>
          </cell>
          <cell r="F1373">
            <v>49.4</v>
          </cell>
          <cell r="G1373">
            <v>50</v>
          </cell>
          <cell r="H1373">
            <v>47.5</v>
          </cell>
          <cell r="I1373">
            <v>47.5</v>
          </cell>
          <cell r="J1373">
            <v>5.78</v>
          </cell>
          <cell r="K1373">
            <v>5.62</v>
          </cell>
          <cell r="L1373">
            <v>5.6</v>
          </cell>
          <cell r="M1373">
            <v>6</v>
          </cell>
          <cell r="N1373">
            <v>600</v>
          </cell>
          <cell r="O1373">
            <v>600</v>
          </cell>
          <cell r="P1373">
            <v>603.3</v>
          </cell>
          <cell r="Q1373">
            <v>47</v>
          </cell>
          <cell r="R1373">
            <v>150</v>
          </cell>
          <cell r="S1373">
            <v>150</v>
          </cell>
          <cell r="T1373">
            <v>150</v>
          </cell>
          <cell r="U1373">
            <v>150</v>
          </cell>
          <cell r="V1373">
            <v>434.08</v>
          </cell>
          <cell r="W1373">
            <v>1.029</v>
          </cell>
          <cell r="X1373">
            <v>27.2</v>
          </cell>
          <cell r="Y1373">
            <v>0.43</v>
          </cell>
          <cell r="Z1373">
            <v>1</v>
          </cell>
        </row>
        <row r="1374">
          <cell r="A1374">
            <v>45195.4113657407</v>
          </cell>
          <cell r="B1374">
            <v>0.7</v>
          </cell>
          <cell r="C1374">
            <v>0</v>
          </cell>
          <cell r="D1374">
            <v>2.5</v>
          </cell>
          <cell r="E1374">
            <v>2.5</v>
          </cell>
          <cell r="F1374">
            <v>49.4</v>
          </cell>
          <cell r="G1374">
            <v>50</v>
          </cell>
          <cell r="H1374">
            <v>47.5</v>
          </cell>
          <cell r="I1374">
            <v>47.5</v>
          </cell>
          <cell r="J1374">
            <v>5.79</v>
          </cell>
          <cell r="K1374">
            <v>5.62</v>
          </cell>
          <cell r="L1374">
            <v>5.6</v>
          </cell>
          <cell r="M1374">
            <v>6</v>
          </cell>
          <cell r="N1374">
            <v>600</v>
          </cell>
          <cell r="O1374">
            <v>600</v>
          </cell>
          <cell r="P1374">
            <v>603.3</v>
          </cell>
          <cell r="Q1374">
            <v>47</v>
          </cell>
          <cell r="R1374">
            <v>150</v>
          </cell>
          <cell r="S1374">
            <v>150</v>
          </cell>
          <cell r="T1374">
            <v>150</v>
          </cell>
          <cell r="U1374">
            <v>150</v>
          </cell>
          <cell r="V1374">
            <v>536.194</v>
          </cell>
          <cell r="W1374">
            <v>1.03</v>
          </cell>
          <cell r="X1374">
            <v>27.2</v>
          </cell>
          <cell r="Y1374">
            <v>0.54</v>
          </cell>
          <cell r="Z1374">
            <v>1</v>
          </cell>
        </row>
        <row r="1375">
          <cell r="A1375">
            <v>45195.4120601852</v>
          </cell>
          <cell r="B1375">
            <v>0</v>
          </cell>
          <cell r="C1375">
            <v>0</v>
          </cell>
          <cell r="D1375">
            <v>2.5</v>
          </cell>
          <cell r="E1375">
            <v>2.5</v>
          </cell>
          <cell r="F1375">
            <v>49.4</v>
          </cell>
          <cell r="G1375">
            <v>50</v>
          </cell>
          <cell r="H1375">
            <v>47.5</v>
          </cell>
          <cell r="I1375">
            <v>47.5</v>
          </cell>
          <cell r="J1375">
            <v>5.79</v>
          </cell>
          <cell r="K1375">
            <v>5.62</v>
          </cell>
          <cell r="L1375">
            <v>5.6</v>
          </cell>
          <cell r="M1375">
            <v>6</v>
          </cell>
          <cell r="N1375">
            <v>600</v>
          </cell>
          <cell r="O1375">
            <v>600</v>
          </cell>
          <cell r="P1375">
            <v>603.3</v>
          </cell>
          <cell r="Q1375">
            <v>46.9</v>
          </cell>
          <cell r="R1375">
            <v>150</v>
          </cell>
          <cell r="S1375">
            <v>150</v>
          </cell>
          <cell r="T1375">
            <v>150</v>
          </cell>
          <cell r="U1375">
            <v>150</v>
          </cell>
          <cell r="V1375">
            <v>627.421</v>
          </cell>
          <cell r="W1375">
            <v>1.028</v>
          </cell>
          <cell r="X1375">
            <v>27.2</v>
          </cell>
          <cell r="Y1375">
            <v>0.63</v>
          </cell>
          <cell r="Z1375">
            <v>1</v>
          </cell>
        </row>
        <row r="1376">
          <cell r="A1376">
            <v>45195.4127546296</v>
          </cell>
          <cell r="B1376">
            <v>0</v>
          </cell>
          <cell r="C1376">
            <v>0</v>
          </cell>
          <cell r="D1376">
            <v>2.5</v>
          </cell>
          <cell r="E1376">
            <v>2.5</v>
          </cell>
          <cell r="F1376">
            <v>49.4</v>
          </cell>
          <cell r="G1376">
            <v>50</v>
          </cell>
          <cell r="H1376">
            <v>47.5</v>
          </cell>
          <cell r="I1376">
            <v>47.5</v>
          </cell>
          <cell r="J1376">
            <v>5.77</v>
          </cell>
          <cell r="K1376">
            <v>5.61</v>
          </cell>
          <cell r="L1376">
            <v>5.6</v>
          </cell>
          <cell r="M1376">
            <v>6</v>
          </cell>
          <cell r="N1376">
            <v>600</v>
          </cell>
          <cell r="O1376">
            <v>600</v>
          </cell>
          <cell r="P1376">
            <v>603.3</v>
          </cell>
          <cell r="Q1376">
            <v>46.9</v>
          </cell>
          <cell r="R1376">
            <v>150</v>
          </cell>
          <cell r="S1376">
            <v>150</v>
          </cell>
          <cell r="T1376">
            <v>150</v>
          </cell>
          <cell r="U1376">
            <v>150</v>
          </cell>
          <cell r="V1376">
            <v>721.089</v>
          </cell>
          <cell r="W1376">
            <v>1.03</v>
          </cell>
          <cell r="X1376">
            <v>27.2</v>
          </cell>
          <cell r="Y1376">
            <v>0.72</v>
          </cell>
          <cell r="Z1376">
            <v>1</v>
          </cell>
        </row>
        <row r="1377">
          <cell r="A1377">
            <v>45195.4134490741</v>
          </cell>
          <cell r="B1377">
            <v>0.7</v>
          </cell>
          <cell r="C1377">
            <v>0</v>
          </cell>
          <cell r="D1377">
            <v>2.5</v>
          </cell>
          <cell r="E1377">
            <v>2.5</v>
          </cell>
          <cell r="F1377">
            <v>49.4</v>
          </cell>
          <cell r="G1377">
            <v>50</v>
          </cell>
          <cell r="H1377">
            <v>47.5</v>
          </cell>
          <cell r="I1377">
            <v>47.5</v>
          </cell>
          <cell r="J1377">
            <v>5.77</v>
          </cell>
          <cell r="K1377">
            <v>5.61</v>
          </cell>
          <cell r="L1377">
            <v>5.6</v>
          </cell>
          <cell r="M1377">
            <v>6</v>
          </cell>
          <cell r="N1377">
            <v>600</v>
          </cell>
          <cell r="O1377">
            <v>600</v>
          </cell>
          <cell r="P1377">
            <v>603.3</v>
          </cell>
          <cell r="Q1377">
            <v>46.9</v>
          </cell>
          <cell r="R1377">
            <v>150</v>
          </cell>
          <cell r="S1377">
            <v>150</v>
          </cell>
          <cell r="T1377">
            <v>150</v>
          </cell>
          <cell r="U1377">
            <v>150</v>
          </cell>
          <cell r="V1377">
            <v>812.746</v>
          </cell>
          <cell r="W1377">
            <v>1.029</v>
          </cell>
          <cell r="X1377">
            <v>27.2</v>
          </cell>
          <cell r="Y1377">
            <v>0.81</v>
          </cell>
          <cell r="Z1377">
            <v>1</v>
          </cell>
        </row>
        <row r="1378">
          <cell r="A1378">
            <v>45195.4141435185</v>
          </cell>
          <cell r="B1378">
            <v>0</v>
          </cell>
          <cell r="C1378">
            <v>0</v>
          </cell>
          <cell r="D1378">
            <v>0.3</v>
          </cell>
          <cell r="E1378">
            <v>0</v>
          </cell>
          <cell r="F1378">
            <v>-2</v>
          </cell>
          <cell r="G1378">
            <v>0</v>
          </cell>
          <cell r="H1378">
            <v>100</v>
          </cell>
          <cell r="I1378">
            <v>100</v>
          </cell>
          <cell r="J1378">
            <v>5.4</v>
          </cell>
          <cell r="K1378">
            <v>5.18</v>
          </cell>
          <cell r="L1378">
            <v>5.2</v>
          </cell>
          <cell r="M1378">
            <v>0</v>
          </cell>
          <cell r="N1378">
            <v>600</v>
          </cell>
          <cell r="O1378">
            <v>0</v>
          </cell>
          <cell r="P1378">
            <v>603.1</v>
          </cell>
          <cell r="Q1378">
            <v>46.9</v>
          </cell>
          <cell r="R1378">
            <v>150</v>
          </cell>
          <cell r="S1378">
            <v>150</v>
          </cell>
          <cell r="T1378">
            <v>150</v>
          </cell>
          <cell r="U1378">
            <v>150</v>
          </cell>
          <cell r="V1378">
            <v>932.811</v>
          </cell>
          <cell r="W1378">
            <v>1.029</v>
          </cell>
          <cell r="X1378">
            <v>27.2</v>
          </cell>
          <cell r="Y1378">
            <v>0.93</v>
          </cell>
          <cell r="Z1378">
            <v>1</v>
          </cell>
        </row>
        <row r="1379">
          <cell r="A1379">
            <v>45195.414837963</v>
          </cell>
          <cell r="B1379">
            <v>0</v>
          </cell>
          <cell r="C1379">
            <v>0</v>
          </cell>
          <cell r="D1379">
            <v>0.3</v>
          </cell>
          <cell r="E1379">
            <v>0</v>
          </cell>
          <cell r="F1379">
            <v>-2</v>
          </cell>
          <cell r="G1379">
            <v>0</v>
          </cell>
          <cell r="H1379">
            <v>100</v>
          </cell>
          <cell r="I1379">
            <v>100</v>
          </cell>
          <cell r="J1379">
            <v>4.34</v>
          </cell>
          <cell r="K1379">
            <v>4.13</v>
          </cell>
          <cell r="L1379">
            <v>4.1</v>
          </cell>
          <cell r="M1379">
            <v>0</v>
          </cell>
          <cell r="N1379">
            <v>597</v>
          </cell>
          <cell r="O1379">
            <v>0</v>
          </cell>
          <cell r="P1379">
            <v>599.6</v>
          </cell>
          <cell r="Q1379">
            <v>46.9</v>
          </cell>
          <cell r="R1379">
            <v>150</v>
          </cell>
          <cell r="S1379">
            <v>150</v>
          </cell>
          <cell r="T1379">
            <v>150</v>
          </cell>
          <cell r="U1379">
            <v>150</v>
          </cell>
          <cell r="V1379">
            <v>1089.819</v>
          </cell>
          <cell r="W1379">
            <v>1.029</v>
          </cell>
          <cell r="X1379">
            <v>27.2</v>
          </cell>
          <cell r="Y1379">
            <v>1.09</v>
          </cell>
          <cell r="Z1379">
            <v>1</v>
          </cell>
        </row>
        <row r="1380">
          <cell r="A1380">
            <v>45195.4155324074</v>
          </cell>
          <cell r="B1380">
            <v>0.4</v>
          </cell>
          <cell r="C1380">
            <v>0</v>
          </cell>
          <cell r="D1380">
            <v>0.3</v>
          </cell>
          <cell r="E1380">
            <v>0</v>
          </cell>
          <cell r="F1380">
            <v>-2</v>
          </cell>
          <cell r="G1380">
            <v>0</v>
          </cell>
          <cell r="H1380">
            <v>100</v>
          </cell>
          <cell r="I1380">
            <v>100</v>
          </cell>
          <cell r="J1380">
            <v>3.51</v>
          </cell>
          <cell r="K1380">
            <v>3.28</v>
          </cell>
          <cell r="L1380">
            <v>3.2</v>
          </cell>
          <cell r="M1380">
            <v>0</v>
          </cell>
          <cell r="N1380">
            <v>592</v>
          </cell>
          <cell r="O1380">
            <v>0</v>
          </cell>
          <cell r="P1380">
            <v>594.3</v>
          </cell>
          <cell r="Q1380">
            <v>46.9</v>
          </cell>
          <cell r="R1380">
            <v>150</v>
          </cell>
          <cell r="S1380">
            <v>150</v>
          </cell>
          <cell r="T1380">
            <v>150</v>
          </cell>
          <cell r="U1380">
            <v>150</v>
          </cell>
          <cell r="V1380">
            <v>1227.57</v>
          </cell>
          <cell r="W1380">
            <v>1.028</v>
          </cell>
          <cell r="X1380">
            <v>27.1</v>
          </cell>
          <cell r="Y1380">
            <v>1.23</v>
          </cell>
          <cell r="Z1380">
            <v>1</v>
          </cell>
        </row>
        <row r="1381">
          <cell r="A1381">
            <v>45195.4162268518</v>
          </cell>
          <cell r="B1381">
            <v>0</v>
          </cell>
          <cell r="C1381">
            <v>0</v>
          </cell>
          <cell r="D1381">
            <v>0.3</v>
          </cell>
          <cell r="E1381">
            <v>0</v>
          </cell>
          <cell r="F1381">
            <v>-2</v>
          </cell>
          <cell r="G1381">
            <v>0</v>
          </cell>
          <cell r="H1381">
            <v>100</v>
          </cell>
          <cell r="I1381">
            <v>100</v>
          </cell>
          <cell r="J1381">
            <v>2.71</v>
          </cell>
          <cell r="K1381">
            <v>2.64</v>
          </cell>
          <cell r="L1381">
            <v>2.6</v>
          </cell>
          <cell r="M1381">
            <v>0</v>
          </cell>
          <cell r="N1381">
            <v>587</v>
          </cell>
          <cell r="O1381">
            <v>0</v>
          </cell>
          <cell r="P1381">
            <v>588.9</v>
          </cell>
          <cell r="Q1381">
            <v>46.9</v>
          </cell>
          <cell r="R1381">
            <v>150</v>
          </cell>
          <cell r="S1381">
            <v>150</v>
          </cell>
          <cell r="T1381">
            <v>150</v>
          </cell>
          <cell r="U1381">
            <v>150</v>
          </cell>
          <cell r="V1381">
            <v>1358.523</v>
          </cell>
          <cell r="W1381">
            <v>1.03</v>
          </cell>
          <cell r="X1381">
            <v>27.3</v>
          </cell>
          <cell r="Y1381">
            <v>1.36</v>
          </cell>
          <cell r="Z1381">
            <v>2</v>
          </cell>
        </row>
        <row r="1382">
          <cell r="A1382">
            <v>45195.4169212963</v>
          </cell>
          <cell r="B1382">
            <v>0</v>
          </cell>
          <cell r="C1382">
            <v>0</v>
          </cell>
          <cell r="D1382">
            <v>0.3</v>
          </cell>
          <cell r="E1382">
            <v>0</v>
          </cell>
          <cell r="F1382">
            <v>-2</v>
          </cell>
          <cell r="G1382">
            <v>0</v>
          </cell>
          <cell r="H1382">
            <v>100</v>
          </cell>
          <cell r="I1382">
            <v>100</v>
          </cell>
          <cell r="J1382">
            <v>2.2</v>
          </cell>
          <cell r="K1382">
            <v>2.12</v>
          </cell>
          <cell r="L1382">
            <v>2.1</v>
          </cell>
          <cell r="M1382">
            <v>0</v>
          </cell>
          <cell r="N1382">
            <v>581</v>
          </cell>
          <cell r="O1382">
            <v>0</v>
          </cell>
          <cell r="P1382">
            <v>583.3</v>
          </cell>
          <cell r="Q1382">
            <v>46.9</v>
          </cell>
          <cell r="R1382">
            <v>150</v>
          </cell>
          <cell r="S1382">
            <v>150</v>
          </cell>
          <cell r="T1382">
            <v>150</v>
          </cell>
          <cell r="U1382">
            <v>150</v>
          </cell>
          <cell r="V1382">
            <v>1477.229</v>
          </cell>
          <cell r="W1382">
            <v>1.029</v>
          </cell>
          <cell r="X1382">
            <v>27.3</v>
          </cell>
          <cell r="Y1382">
            <v>1.48</v>
          </cell>
          <cell r="Z1382">
            <v>2</v>
          </cell>
        </row>
        <row r="1383">
          <cell r="A1383">
            <v>45195.4176157407</v>
          </cell>
          <cell r="B1383">
            <v>0.7</v>
          </cell>
          <cell r="C1383">
            <v>0</v>
          </cell>
          <cell r="D1383">
            <v>0.3</v>
          </cell>
          <cell r="E1383">
            <v>0</v>
          </cell>
          <cell r="F1383">
            <v>-2</v>
          </cell>
          <cell r="G1383">
            <v>0</v>
          </cell>
          <cell r="H1383">
            <v>100</v>
          </cell>
          <cell r="I1383">
            <v>100</v>
          </cell>
          <cell r="J1383">
            <v>2</v>
          </cell>
          <cell r="K1383">
            <v>1.7</v>
          </cell>
          <cell r="L1383">
            <v>1.6</v>
          </cell>
          <cell r="M1383">
            <v>0</v>
          </cell>
          <cell r="N1383">
            <v>576</v>
          </cell>
          <cell r="O1383">
            <v>0</v>
          </cell>
          <cell r="P1383">
            <v>577.5</v>
          </cell>
          <cell r="Q1383">
            <v>46.9</v>
          </cell>
          <cell r="R1383">
            <v>150</v>
          </cell>
          <cell r="S1383">
            <v>150</v>
          </cell>
          <cell r="T1383">
            <v>150</v>
          </cell>
          <cell r="U1383">
            <v>150</v>
          </cell>
          <cell r="V1383">
            <v>1588.55</v>
          </cell>
          <cell r="W1383">
            <v>1.029</v>
          </cell>
          <cell r="X1383">
            <v>27.2</v>
          </cell>
          <cell r="Y1383">
            <v>1.59</v>
          </cell>
          <cell r="Z1383">
            <v>1</v>
          </cell>
        </row>
        <row r="1384">
          <cell r="A1384">
            <v>45195.4183101852</v>
          </cell>
          <cell r="B1384">
            <v>0.8</v>
          </cell>
          <cell r="C1384">
            <v>0</v>
          </cell>
          <cell r="D1384">
            <v>0.3</v>
          </cell>
          <cell r="E1384">
            <v>0</v>
          </cell>
          <cell r="F1384">
            <v>-2</v>
          </cell>
          <cell r="G1384">
            <v>0</v>
          </cell>
          <cell r="H1384">
            <v>100</v>
          </cell>
          <cell r="I1384">
            <v>100</v>
          </cell>
          <cell r="J1384">
            <v>1.7</v>
          </cell>
          <cell r="K1384">
            <v>1.37</v>
          </cell>
          <cell r="L1384">
            <v>1.3</v>
          </cell>
          <cell r="M1384">
            <v>0</v>
          </cell>
          <cell r="N1384">
            <v>571</v>
          </cell>
          <cell r="O1384">
            <v>0</v>
          </cell>
          <cell r="P1384">
            <v>572.1</v>
          </cell>
          <cell r="Q1384">
            <v>47</v>
          </cell>
          <cell r="R1384">
            <v>150</v>
          </cell>
          <cell r="S1384">
            <v>150</v>
          </cell>
          <cell r="T1384">
            <v>150</v>
          </cell>
          <cell r="U1384">
            <v>150</v>
          </cell>
          <cell r="V1384">
            <v>1698.813</v>
          </cell>
          <cell r="W1384">
            <v>1.029</v>
          </cell>
          <cell r="X1384">
            <v>27.3</v>
          </cell>
          <cell r="Y1384">
            <v>1.7</v>
          </cell>
          <cell r="Z1384">
            <v>1</v>
          </cell>
        </row>
        <row r="1385">
          <cell r="A1385">
            <v>45195.4190046296</v>
          </cell>
          <cell r="B1385">
            <v>0</v>
          </cell>
          <cell r="C1385">
            <v>0</v>
          </cell>
          <cell r="D1385">
            <v>0.3</v>
          </cell>
          <cell r="E1385">
            <v>0</v>
          </cell>
          <cell r="F1385">
            <v>-2</v>
          </cell>
          <cell r="G1385">
            <v>0</v>
          </cell>
          <cell r="H1385">
            <v>100</v>
          </cell>
          <cell r="I1385">
            <v>100</v>
          </cell>
          <cell r="J1385">
            <v>1.47</v>
          </cell>
          <cell r="K1385">
            <v>1.15</v>
          </cell>
          <cell r="L1385">
            <v>1</v>
          </cell>
          <cell r="M1385">
            <v>0</v>
          </cell>
          <cell r="N1385">
            <v>565</v>
          </cell>
          <cell r="O1385">
            <v>0</v>
          </cell>
          <cell r="P1385">
            <v>566.6</v>
          </cell>
          <cell r="Q1385">
            <v>46.8</v>
          </cell>
          <cell r="R1385">
            <v>150</v>
          </cell>
          <cell r="S1385">
            <v>150</v>
          </cell>
          <cell r="T1385">
            <v>150</v>
          </cell>
          <cell r="U1385">
            <v>150</v>
          </cell>
          <cell r="V1385">
            <v>1810.208</v>
          </cell>
          <cell r="W1385">
            <v>1.029</v>
          </cell>
          <cell r="X1385">
            <v>27.2</v>
          </cell>
          <cell r="Y1385">
            <v>1.81</v>
          </cell>
          <cell r="Z1385">
            <v>1</v>
          </cell>
        </row>
        <row r="1386">
          <cell r="A1386">
            <v>45195.4196990741</v>
          </cell>
          <cell r="B1386">
            <v>0</v>
          </cell>
          <cell r="C1386">
            <v>0</v>
          </cell>
          <cell r="D1386">
            <v>0.3</v>
          </cell>
          <cell r="E1386">
            <v>0</v>
          </cell>
          <cell r="F1386">
            <v>-2</v>
          </cell>
          <cell r="G1386">
            <v>0</v>
          </cell>
          <cell r="H1386">
            <v>100</v>
          </cell>
          <cell r="I1386">
            <v>100</v>
          </cell>
          <cell r="J1386">
            <v>1.04</v>
          </cell>
          <cell r="K1386">
            <v>0.99</v>
          </cell>
          <cell r="L1386">
            <v>0.8</v>
          </cell>
          <cell r="M1386">
            <v>0</v>
          </cell>
          <cell r="N1386">
            <v>560</v>
          </cell>
          <cell r="O1386">
            <v>0</v>
          </cell>
          <cell r="P1386">
            <v>561.4</v>
          </cell>
          <cell r="Q1386">
            <v>46.8</v>
          </cell>
          <cell r="R1386">
            <v>150</v>
          </cell>
          <cell r="S1386">
            <v>150</v>
          </cell>
          <cell r="T1386">
            <v>150</v>
          </cell>
          <cell r="U1386">
            <v>150</v>
          </cell>
          <cell r="V1386">
            <v>1909.943</v>
          </cell>
          <cell r="W1386">
            <v>1.028</v>
          </cell>
          <cell r="X1386">
            <v>27.2</v>
          </cell>
          <cell r="Y1386">
            <v>1.91</v>
          </cell>
          <cell r="Z1386">
            <v>2</v>
          </cell>
        </row>
        <row r="1387">
          <cell r="A1387">
            <v>45195.4203935185</v>
          </cell>
          <cell r="B1387">
            <v>0.9</v>
          </cell>
          <cell r="C1387">
            <v>0</v>
          </cell>
          <cell r="D1387">
            <v>0.3</v>
          </cell>
          <cell r="E1387">
            <v>0</v>
          </cell>
          <cell r="F1387">
            <v>-2</v>
          </cell>
          <cell r="G1387">
            <v>0</v>
          </cell>
          <cell r="H1387">
            <v>100</v>
          </cell>
          <cell r="I1387">
            <v>100</v>
          </cell>
          <cell r="J1387">
            <v>0.91</v>
          </cell>
          <cell r="K1387">
            <v>0.86</v>
          </cell>
          <cell r="L1387">
            <v>0.6</v>
          </cell>
          <cell r="M1387">
            <v>0</v>
          </cell>
          <cell r="N1387">
            <v>555</v>
          </cell>
          <cell r="O1387">
            <v>0</v>
          </cell>
          <cell r="P1387">
            <v>556.1</v>
          </cell>
          <cell r="Q1387">
            <v>46.8</v>
          </cell>
          <cell r="R1387">
            <v>150</v>
          </cell>
          <cell r="S1387">
            <v>150</v>
          </cell>
          <cell r="T1387">
            <v>150</v>
          </cell>
          <cell r="U1387">
            <v>150</v>
          </cell>
          <cell r="V1387">
            <v>2015.351</v>
          </cell>
          <cell r="W1387">
            <v>1.03</v>
          </cell>
          <cell r="X1387">
            <v>27.2</v>
          </cell>
          <cell r="Y1387">
            <v>2.02</v>
          </cell>
          <cell r="Z1387">
            <v>2</v>
          </cell>
        </row>
        <row r="1388">
          <cell r="A1388">
            <v>45195.421087963</v>
          </cell>
          <cell r="B1388">
            <v>0</v>
          </cell>
          <cell r="C1388">
            <v>0</v>
          </cell>
          <cell r="D1388">
            <v>0.3</v>
          </cell>
          <cell r="E1388">
            <v>0</v>
          </cell>
          <cell r="F1388">
            <v>-2.1</v>
          </cell>
          <cell r="G1388">
            <v>0</v>
          </cell>
          <cell r="H1388">
            <v>10.1</v>
          </cell>
          <cell r="I1388">
            <v>10</v>
          </cell>
          <cell r="J1388">
            <v>0.63</v>
          </cell>
          <cell r="K1388">
            <v>0.5</v>
          </cell>
          <cell r="L1388">
            <v>0.5</v>
          </cell>
          <cell r="M1388">
            <v>0</v>
          </cell>
          <cell r="N1388">
            <v>550</v>
          </cell>
          <cell r="O1388">
            <v>0</v>
          </cell>
          <cell r="P1388">
            <v>551.1</v>
          </cell>
          <cell r="Q1388">
            <v>46.7</v>
          </cell>
          <cell r="R1388">
            <v>150</v>
          </cell>
          <cell r="S1388">
            <v>150</v>
          </cell>
          <cell r="T1388">
            <v>150</v>
          </cell>
          <cell r="U1388">
            <v>150</v>
          </cell>
          <cell r="V1388">
            <v>2080.064</v>
          </cell>
          <cell r="W1388">
            <v>1.03</v>
          </cell>
          <cell r="X1388">
            <v>27.2</v>
          </cell>
          <cell r="Y1388">
            <v>2.08</v>
          </cell>
          <cell r="Z1388">
            <v>1</v>
          </cell>
        </row>
        <row r="1389">
          <cell r="A1389">
            <v>45195.4217824074</v>
          </cell>
          <cell r="B1389">
            <v>0</v>
          </cell>
          <cell r="C1389">
            <v>0</v>
          </cell>
          <cell r="D1389">
            <v>0.3</v>
          </cell>
          <cell r="E1389">
            <v>0</v>
          </cell>
          <cell r="F1389">
            <v>-2.1</v>
          </cell>
          <cell r="G1389">
            <v>0</v>
          </cell>
          <cell r="H1389">
            <v>10.1</v>
          </cell>
          <cell r="I1389">
            <v>10</v>
          </cell>
          <cell r="J1389">
            <v>0.53</v>
          </cell>
          <cell r="K1389">
            <v>0.41</v>
          </cell>
          <cell r="L1389">
            <v>0.4</v>
          </cell>
          <cell r="M1389">
            <v>0</v>
          </cell>
          <cell r="N1389">
            <v>545</v>
          </cell>
          <cell r="O1389">
            <v>0</v>
          </cell>
          <cell r="P1389">
            <v>546.1</v>
          </cell>
          <cell r="Q1389">
            <v>46.7</v>
          </cell>
          <cell r="R1389">
            <v>150</v>
          </cell>
          <cell r="S1389">
            <v>150</v>
          </cell>
          <cell r="T1389">
            <v>150</v>
          </cell>
          <cell r="U1389">
            <v>150</v>
          </cell>
          <cell r="V1389">
            <v>2096.516</v>
          </cell>
          <cell r="W1389">
            <v>1.029</v>
          </cell>
          <cell r="X1389">
            <v>27.2</v>
          </cell>
          <cell r="Y1389">
            <v>2.1</v>
          </cell>
          <cell r="Z1389">
            <v>1</v>
          </cell>
        </row>
        <row r="1390">
          <cell r="A1390">
            <v>45195.4224768519</v>
          </cell>
          <cell r="B1390">
            <v>0.7</v>
          </cell>
          <cell r="C1390">
            <v>0</v>
          </cell>
          <cell r="D1390">
            <v>0.3</v>
          </cell>
          <cell r="E1390">
            <v>0</v>
          </cell>
          <cell r="F1390">
            <v>-2.1</v>
          </cell>
          <cell r="G1390">
            <v>0</v>
          </cell>
          <cell r="H1390">
            <v>10.1</v>
          </cell>
          <cell r="I1390">
            <v>10</v>
          </cell>
          <cell r="J1390">
            <v>0.45</v>
          </cell>
          <cell r="K1390">
            <v>0.34</v>
          </cell>
          <cell r="L1390">
            <v>0.3</v>
          </cell>
          <cell r="M1390">
            <v>0</v>
          </cell>
          <cell r="N1390">
            <v>540</v>
          </cell>
          <cell r="O1390">
            <v>0</v>
          </cell>
          <cell r="P1390">
            <v>541.3</v>
          </cell>
          <cell r="Q1390">
            <v>46.7</v>
          </cell>
          <cell r="R1390">
            <v>150</v>
          </cell>
          <cell r="S1390">
            <v>150</v>
          </cell>
          <cell r="T1390">
            <v>150</v>
          </cell>
          <cell r="U1390">
            <v>150</v>
          </cell>
          <cell r="V1390">
            <v>2105.051</v>
          </cell>
          <cell r="W1390">
            <v>1.029</v>
          </cell>
          <cell r="X1390">
            <v>27.3</v>
          </cell>
          <cell r="Y1390">
            <v>2.11</v>
          </cell>
          <cell r="Z1390">
            <v>1</v>
          </cell>
        </row>
        <row r="1391">
          <cell r="A1391">
            <v>45195.4231712963</v>
          </cell>
          <cell r="B1391">
            <v>0.5</v>
          </cell>
          <cell r="C1391">
            <v>0</v>
          </cell>
          <cell r="D1391">
            <v>0.3</v>
          </cell>
          <cell r="E1391">
            <v>0</v>
          </cell>
          <cell r="F1391">
            <v>-2.1</v>
          </cell>
          <cell r="G1391">
            <v>0</v>
          </cell>
          <cell r="H1391">
            <v>10.1</v>
          </cell>
          <cell r="I1391">
            <v>10</v>
          </cell>
          <cell r="J1391">
            <v>0.4</v>
          </cell>
          <cell r="K1391">
            <v>0.27</v>
          </cell>
          <cell r="L1391">
            <v>0.2</v>
          </cell>
          <cell r="M1391">
            <v>0</v>
          </cell>
          <cell r="N1391">
            <v>535</v>
          </cell>
          <cell r="O1391">
            <v>0</v>
          </cell>
          <cell r="P1391">
            <v>536.4</v>
          </cell>
          <cell r="Q1391">
            <v>46.5</v>
          </cell>
          <cell r="R1391">
            <v>150</v>
          </cell>
          <cell r="S1391">
            <v>150</v>
          </cell>
          <cell r="T1391">
            <v>150</v>
          </cell>
          <cell r="U1391">
            <v>150</v>
          </cell>
          <cell r="V1391">
            <v>2117.043</v>
          </cell>
          <cell r="W1391">
            <v>1.03</v>
          </cell>
          <cell r="X1391">
            <v>27.2</v>
          </cell>
          <cell r="Y1391">
            <v>2.12</v>
          </cell>
          <cell r="Z139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239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392" activeCellId="0" sqref="F1392"/>
    </sheetView>
  </sheetViews>
  <sheetFormatPr defaultColWidth="9.1171875" defaultRowHeight="14.25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6.34"/>
    <col collapsed="false" customWidth="true" hidden="false" outlineLevel="0" max="3" min="3" style="0" width="7.44"/>
    <col collapsed="false" customWidth="true" hidden="false" outlineLevel="0" max="4" min="4" style="0" width="6.34"/>
    <col collapsed="false" customWidth="true" hidden="false" outlineLevel="0" max="5" min="5" style="0" width="7.44"/>
    <col collapsed="false" customWidth="true" hidden="false" outlineLevel="0" max="6" min="6" style="0" width="6.34"/>
    <col collapsed="false" customWidth="true" hidden="false" outlineLevel="0" max="7" min="7" style="0" width="7.44"/>
    <col collapsed="false" customWidth="true" hidden="false" outlineLevel="0" max="8" min="8" style="0" width="6.34"/>
    <col collapsed="false" customWidth="true" hidden="false" outlineLevel="0" max="9" min="9" style="0" width="7.44"/>
    <col collapsed="false" customWidth="true" hidden="false" outlineLevel="0" max="12" min="10" style="0" width="6.88"/>
    <col collapsed="false" customWidth="true" hidden="false" outlineLevel="0" max="13" min="13" style="0" width="4"/>
    <col collapsed="false" customWidth="true" hidden="false" outlineLevel="0" max="14" min="14" style="0" width="10.88"/>
    <col collapsed="false" customWidth="true" hidden="false" outlineLevel="0" max="15" min="15" style="0" width="10.55"/>
    <col collapsed="false" customWidth="true" hidden="false" outlineLevel="0" max="17" min="16" style="0" width="6.66"/>
    <col collapsed="false" customWidth="true" hidden="true" outlineLevel="0" max="18" min="18" style="0" width="10.88"/>
    <col collapsed="false" customWidth="true" hidden="true" outlineLevel="0" max="19" min="19" style="0" width="10.55"/>
    <col collapsed="false" customWidth="true" hidden="true" outlineLevel="0" max="20" min="20" style="0" width="10.88"/>
    <col collapsed="false" customWidth="true" hidden="true" outlineLevel="0" max="21" min="21" style="0" width="10.55"/>
    <col collapsed="false" customWidth="true" hidden="false" outlineLevel="0" max="22" min="22" style="0" width="12.55"/>
    <col collapsed="false" customWidth="true" hidden="false" outlineLevel="0" max="23" min="23" style="0" width="6.88"/>
    <col collapsed="false" customWidth="true" hidden="false" outlineLevel="0" max="24" min="24" style="0" width="6.66"/>
    <col collapsed="false" customWidth="true" hidden="false" outlineLevel="0" max="25" min="25" style="0" width="7.88"/>
    <col collapsed="false" customWidth="true" hidden="false" outlineLevel="0" max="26" min="26" style="0" width="5.46"/>
    <col collapsed="false" customWidth="true" hidden="false" outlineLevel="0" max="28" min="28" style="0" width="6.66"/>
    <col collapsed="false" customWidth="true" hidden="false" outlineLevel="0" max="29" min="29" style="0" width="10.55"/>
    <col collapsed="false" customWidth="true" hidden="false" outlineLevel="0" max="31" min="30" style="0" width="10.88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</row>
    <row r="2" customFormat="false" ht="14.25" hidden="true" customHeight="false" outlineLevel="0" collapsed="false">
      <c r="A2" s="2" t="n">
        <v>45194.4585069445</v>
      </c>
      <c r="B2" s="0" t="n">
        <v>0.7</v>
      </c>
      <c r="C2" s="0" t="n">
        <v>0</v>
      </c>
      <c r="D2" s="0" t="n">
        <v>0.3</v>
      </c>
      <c r="E2" s="0" t="n">
        <v>0</v>
      </c>
      <c r="F2" s="0" t="n">
        <v>-1.9</v>
      </c>
      <c r="G2" s="0" t="n">
        <v>0</v>
      </c>
      <c r="H2" s="0" t="n">
        <v>-0.2</v>
      </c>
      <c r="I2" s="0" t="n">
        <v>0</v>
      </c>
      <c r="J2" s="0" t="n">
        <v>1.19</v>
      </c>
      <c r="K2" s="0" t="n">
        <v>1.22</v>
      </c>
      <c r="L2" s="0" t="n">
        <v>1.3</v>
      </c>
      <c r="M2" s="0" t="n">
        <v>0</v>
      </c>
      <c r="N2" s="0" t="n">
        <v>25</v>
      </c>
      <c r="O2" s="0" t="n">
        <v>350</v>
      </c>
      <c r="P2" s="0" t="n">
        <v>24.8</v>
      </c>
      <c r="Q2" s="0" t="n">
        <v>23.5</v>
      </c>
      <c r="R2" s="0" t="n">
        <v>71</v>
      </c>
      <c r="S2" s="0" t="n">
        <v>20</v>
      </c>
      <c r="T2" s="0" t="n">
        <v>35</v>
      </c>
      <c r="U2" s="0" t="n">
        <v>150</v>
      </c>
      <c r="V2" s="0" t="n">
        <v>4778.061</v>
      </c>
      <c r="W2" s="0" t="n">
        <v>1.017</v>
      </c>
      <c r="X2" s="0" t="n">
        <v>23.5</v>
      </c>
      <c r="Y2" s="0" t="n">
        <v>4.78</v>
      </c>
      <c r="Z2" s="0" t="n">
        <v>1</v>
      </c>
    </row>
    <row r="3" customFormat="false" ht="14.25" hidden="true" customHeight="false" outlineLevel="0" collapsed="false">
      <c r="A3" s="2" t="n">
        <v>45194.4592013889</v>
      </c>
      <c r="B3" s="0" t="n">
        <v>0</v>
      </c>
      <c r="C3" s="0" t="n">
        <v>0</v>
      </c>
      <c r="D3" s="0" t="n">
        <v>0.3</v>
      </c>
      <c r="E3" s="0" t="n">
        <v>0</v>
      </c>
      <c r="F3" s="0" t="n">
        <v>-1.9</v>
      </c>
      <c r="G3" s="0" t="n">
        <v>0</v>
      </c>
      <c r="H3" s="0" t="n">
        <v>-0.2</v>
      </c>
      <c r="I3" s="0" t="n">
        <v>0</v>
      </c>
      <c r="J3" s="0" t="n">
        <v>0.93</v>
      </c>
      <c r="K3" s="0" t="n">
        <v>0.95</v>
      </c>
      <c r="L3" s="0" t="n">
        <v>1</v>
      </c>
      <c r="M3" s="0" t="n">
        <v>0</v>
      </c>
      <c r="N3" s="0" t="n">
        <v>25</v>
      </c>
      <c r="O3" s="0" t="n">
        <v>350</v>
      </c>
      <c r="P3" s="0" t="n">
        <v>24.8</v>
      </c>
      <c r="Q3" s="0" t="n">
        <v>23.5</v>
      </c>
      <c r="R3" s="0" t="n">
        <v>70</v>
      </c>
      <c r="S3" s="0" t="n">
        <v>20</v>
      </c>
      <c r="T3" s="0" t="n">
        <v>34</v>
      </c>
      <c r="U3" s="0" t="n">
        <v>150</v>
      </c>
      <c r="V3" s="0" t="n">
        <v>4796.545</v>
      </c>
      <c r="W3" s="0" t="n">
        <v>1.017</v>
      </c>
      <c r="X3" s="0" t="n">
        <v>23.5</v>
      </c>
      <c r="Y3" s="0" t="n">
        <v>4.8</v>
      </c>
      <c r="Z3" s="0" t="n">
        <v>1</v>
      </c>
    </row>
    <row r="4" customFormat="false" ht="14.25" hidden="true" customHeight="false" outlineLevel="0" collapsed="false">
      <c r="A4" s="2" t="n">
        <v>45194.4598958333</v>
      </c>
      <c r="B4" s="0" t="n">
        <v>0</v>
      </c>
      <c r="C4" s="0" t="n">
        <v>0</v>
      </c>
      <c r="D4" s="0" t="n">
        <v>0.3</v>
      </c>
      <c r="E4" s="0" t="n">
        <v>0</v>
      </c>
      <c r="F4" s="0" t="n">
        <v>-1.9</v>
      </c>
      <c r="G4" s="0" t="n">
        <v>0</v>
      </c>
      <c r="H4" s="0" t="n">
        <v>-0.2</v>
      </c>
      <c r="I4" s="0" t="n">
        <v>0</v>
      </c>
      <c r="J4" s="0" t="n">
        <v>0.72</v>
      </c>
      <c r="K4" s="0" t="n">
        <v>0.74</v>
      </c>
      <c r="L4" s="0" t="n">
        <v>0.8</v>
      </c>
      <c r="M4" s="0" t="n">
        <v>0</v>
      </c>
      <c r="N4" s="0" t="n">
        <v>25</v>
      </c>
      <c r="O4" s="0" t="n">
        <v>350</v>
      </c>
      <c r="P4" s="0" t="n">
        <v>24.7</v>
      </c>
      <c r="Q4" s="0" t="n">
        <v>23.5</v>
      </c>
      <c r="R4" s="0" t="n">
        <v>70</v>
      </c>
      <c r="S4" s="0" t="n">
        <v>20</v>
      </c>
      <c r="T4" s="0" t="n">
        <v>34</v>
      </c>
      <c r="U4" s="0" t="n">
        <v>150</v>
      </c>
      <c r="V4" s="0" t="n">
        <v>4807.408</v>
      </c>
      <c r="W4" s="0" t="n">
        <v>1.017</v>
      </c>
      <c r="X4" s="0" t="n">
        <v>23.4</v>
      </c>
      <c r="Y4" s="0" t="n">
        <v>4.81</v>
      </c>
      <c r="Z4" s="0" t="n">
        <v>1</v>
      </c>
    </row>
    <row r="5" customFormat="false" ht="14.25" hidden="true" customHeight="false" outlineLevel="0" collapsed="false">
      <c r="A5" s="2" t="n">
        <v>45194.4605902778</v>
      </c>
      <c r="B5" s="0" t="n">
        <v>1</v>
      </c>
      <c r="C5" s="0" t="n">
        <v>0</v>
      </c>
      <c r="D5" s="0" t="n">
        <v>0.3</v>
      </c>
      <c r="E5" s="0" t="n">
        <v>0</v>
      </c>
      <c r="F5" s="0" t="n">
        <v>-1.9</v>
      </c>
      <c r="G5" s="0" t="n">
        <v>0</v>
      </c>
      <c r="H5" s="0" t="n">
        <v>-0.2</v>
      </c>
      <c r="I5" s="0" t="n">
        <v>0</v>
      </c>
      <c r="J5" s="0" t="n">
        <v>0.53</v>
      </c>
      <c r="K5" s="0" t="n">
        <v>0.56</v>
      </c>
      <c r="L5" s="0" t="n">
        <v>0.6</v>
      </c>
      <c r="M5" s="0" t="n">
        <v>0</v>
      </c>
      <c r="N5" s="0" t="n">
        <v>25</v>
      </c>
      <c r="O5" s="0" t="n">
        <v>350</v>
      </c>
      <c r="P5" s="0" t="n">
        <v>24.9</v>
      </c>
      <c r="Q5" s="0" t="n">
        <v>23.6</v>
      </c>
      <c r="R5" s="0" t="n">
        <v>69</v>
      </c>
      <c r="S5" s="0" t="n">
        <v>20</v>
      </c>
      <c r="T5" s="0" t="n">
        <v>34</v>
      </c>
      <c r="U5" s="0" t="n">
        <v>150</v>
      </c>
      <c r="V5" s="0" t="n">
        <v>4813.406</v>
      </c>
      <c r="W5" s="0" t="n">
        <v>1.017</v>
      </c>
      <c r="X5" s="0" t="n">
        <v>23.6</v>
      </c>
      <c r="Y5" s="0" t="n">
        <v>4.81</v>
      </c>
      <c r="Z5" s="0" t="n">
        <v>1</v>
      </c>
    </row>
    <row r="6" customFormat="false" ht="14.25" hidden="true" customHeight="false" outlineLevel="0" collapsed="false">
      <c r="A6" s="2" t="n">
        <v>45194.4612847222</v>
      </c>
      <c r="B6" s="0" t="n">
        <v>1</v>
      </c>
      <c r="C6" s="0" t="n">
        <v>0</v>
      </c>
      <c r="D6" s="0" t="n">
        <v>0.3</v>
      </c>
      <c r="E6" s="0" t="n">
        <v>0</v>
      </c>
      <c r="F6" s="0" t="n">
        <v>-1.9</v>
      </c>
      <c r="G6" s="0" t="n">
        <v>0</v>
      </c>
      <c r="H6" s="0" t="n">
        <v>-0.2</v>
      </c>
      <c r="I6" s="0" t="n">
        <v>0</v>
      </c>
      <c r="J6" s="0" t="n">
        <v>0.4</v>
      </c>
      <c r="K6" s="0" t="n">
        <v>0.42</v>
      </c>
      <c r="L6" s="0" t="n">
        <v>0.5</v>
      </c>
      <c r="M6" s="0" t="n">
        <v>0</v>
      </c>
      <c r="N6" s="0" t="n">
        <v>25</v>
      </c>
      <c r="O6" s="0" t="n">
        <v>350</v>
      </c>
      <c r="P6" s="0" t="n">
        <v>24.8</v>
      </c>
      <c r="Q6" s="0" t="n">
        <v>23.6</v>
      </c>
      <c r="R6" s="0" t="n">
        <v>69</v>
      </c>
      <c r="S6" s="0" t="n">
        <v>20</v>
      </c>
      <c r="T6" s="0" t="n">
        <v>34</v>
      </c>
      <c r="U6" s="0" t="n">
        <v>150</v>
      </c>
      <c r="V6" s="0" t="n">
        <v>4815.029</v>
      </c>
      <c r="W6" s="0" t="n">
        <v>1.017</v>
      </c>
      <c r="X6" s="0" t="n">
        <v>23.5</v>
      </c>
      <c r="Y6" s="0" t="n">
        <v>4.82</v>
      </c>
      <c r="Z6" s="0" t="n">
        <v>1</v>
      </c>
    </row>
    <row r="7" customFormat="false" ht="14.25" hidden="true" customHeight="false" outlineLevel="0" collapsed="false">
      <c r="A7" s="2" t="n">
        <v>45194.4619791667</v>
      </c>
      <c r="B7" s="0" t="n">
        <v>0</v>
      </c>
      <c r="C7" s="0" t="n">
        <v>0</v>
      </c>
      <c r="D7" s="0" t="n">
        <v>0.3</v>
      </c>
      <c r="E7" s="0" t="n">
        <v>0</v>
      </c>
      <c r="F7" s="0" t="n">
        <v>-1.9</v>
      </c>
      <c r="G7" s="0" t="n">
        <v>0</v>
      </c>
      <c r="H7" s="0" t="n">
        <v>-0.2</v>
      </c>
      <c r="I7" s="0" t="n">
        <v>0</v>
      </c>
      <c r="J7" s="0" t="n">
        <v>0.28</v>
      </c>
      <c r="K7" s="0" t="n">
        <v>0.31</v>
      </c>
      <c r="L7" s="0" t="n">
        <v>0.4</v>
      </c>
      <c r="M7" s="0" t="n">
        <v>0</v>
      </c>
      <c r="N7" s="0" t="n">
        <v>25</v>
      </c>
      <c r="O7" s="0" t="n">
        <v>350</v>
      </c>
      <c r="P7" s="0" t="n">
        <v>24.7</v>
      </c>
      <c r="Q7" s="0" t="n">
        <v>23.5</v>
      </c>
      <c r="R7" s="0" t="n">
        <v>69</v>
      </c>
      <c r="S7" s="0" t="n">
        <v>20</v>
      </c>
      <c r="T7" s="0" t="n">
        <v>34</v>
      </c>
      <c r="U7" s="0" t="n">
        <v>150</v>
      </c>
      <c r="V7" s="0" t="n">
        <v>4825.897</v>
      </c>
      <c r="W7" s="0" t="n">
        <v>1.017</v>
      </c>
      <c r="X7" s="0" t="n">
        <v>23.4</v>
      </c>
      <c r="Y7" s="0" t="n">
        <v>4.83</v>
      </c>
      <c r="Z7" s="0" t="n">
        <v>1</v>
      </c>
    </row>
    <row r="8" customFormat="false" ht="14.25" hidden="true" customHeight="false" outlineLevel="0" collapsed="false">
      <c r="A8" s="2" t="n">
        <v>45194.4626736111</v>
      </c>
      <c r="B8" s="0" t="n">
        <v>1</v>
      </c>
      <c r="C8" s="0" t="n">
        <v>0</v>
      </c>
      <c r="D8" s="0" t="n">
        <v>0.3</v>
      </c>
      <c r="E8" s="0" t="n">
        <v>0</v>
      </c>
      <c r="F8" s="0" t="n">
        <v>-1.9</v>
      </c>
      <c r="G8" s="0" t="n">
        <v>0</v>
      </c>
      <c r="H8" s="0" t="n">
        <v>-0.2</v>
      </c>
      <c r="I8" s="0" t="n">
        <v>0</v>
      </c>
      <c r="J8" s="0" t="n">
        <v>0.2</v>
      </c>
      <c r="K8" s="0" t="n">
        <v>0.23</v>
      </c>
      <c r="L8" s="0" t="n">
        <v>0.3</v>
      </c>
      <c r="M8" s="0" t="n">
        <v>0</v>
      </c>
      <c r="N8" s="0" t="n">
        <v>25</v>
      </c>
      <c r="O8" s="0" t="n">
        <v>350</v>
      </c>
      <c r="P8" s="0" t="n">
        <v>24.7</v>
      </c>
      <c r="Q8" s="0" t="n">
        <v>23.5</v>
      </c>
      <c r="R8" s="0" t="n">
        <v>68</v>
      </c>
      <c r="S8" s="0" t="n">
        <v>20</v>
      </c>
      <c r="T8" s="0" t="n">
        <v>34</v>
      </c>
      <c r="U8" s="0" t="n">
        <v>150</v>
      </c>
      <c r="V8" s="0" t="n">
        <v>4825.897</v>
      </c>
      <c r="W8" s="0" t="n">
        <v>1.017</v>
      </c>
      <c r="X8" s="0" t="n">
        <v>23.4</v>
      </c>
      <c r="Y8" s="0" t="n">
        <v>4.83</v>
      </c>
      <c r="Z8" s="0" t="n">
        <v>1</v>
      </c>
    </row>
    <row r="9" customFormat="false" ht="14.25" hidden="true" customHeight="false" outlineLevel="0" collapsed="false">
      <c r="A9" s="2" t="n">
        <v>45194.4633680556</v>
      </c>
      <c r="B9" s="0" t="n">
        <v>1</v>
      </c>
      <c r="C9" s="0" t="n">
        <v>0</v>
      </c>
      <c r="D9" s="0" t="n">
        <v>0.3</v>
      </c>
      <c r="E9" s="0" t="n">
        <v>0</v>
      </c>
      <c r="F9" s="0" t="n">
        <v>-1.9</v>
      </c>
      <c r="G9" s="0" t="n">
        <v>0</v>
      </c>
      <c r="H9" s="0" t="n">
        <v>-0.2</v>
      </c>
      <c r="I9" s="0" t="n">
        <v>0</v>
      </c>
      <c r="J9" s="0" t="n">
        <v>0.14</v>
      </c>
      <c r="K9" s="0" t="n">
        <v>0.16</v>
      </c>
      <c r="L9" s="0" t="n">
        <v>0.2</v>
      </c>
      <c r="M9" s="0" t="n">
        <v>0</v>
      </c>
      <c r="N9" s="0" t="n">
        <v>25</v>
      </c>
      <c r="O9" s="0" t="n">
        <v>350</v>
      </c>
      <c r="P9" s="0" t="n">
        <v>24.7</v>
      </c>
      <c r="Q9" s="0" t="n">
        <v>23.5</v>
      </c>
      <c r="R9" s="0" t="n">
        <v>68</v>
      </c>
      <c r="S9" s="0" t="n">
        <v>20</v>
      </c>
      <c r="T9" s="0" t="n">
        <v>33</v>
      </c>
      <c r="U9" s="0" t="n">
        <v>150</v>
      </c>
      <c r="V9" s="0" t="n">
        <v>4825.897</v>
      </c>
      <c r="W9" s="0" t="n">
        <v>1.017</v>
      </c>
      <c r="X9" s="0" t="n">
        <v>23.4</v>
      </c>
      <c r="Y9" s="0" t="n">
        <v>4.83</v>
      </c>
      <c r="Z9" s="0" t="n">
        <v>1</v>
      </c>
    </row>
    <row r="10" customFormat="false" ht="14.25" hidden="true" customHeight="false" outlineLevel="0" collapsed="false">
      <c r="A10" s="2" t="n">
        <v>45194.4640625</v>
      </c>
      <c r="B10" s="0" t="n">
        <v>0</v>
      </c>
      <c r="C10" s="0" t="n">
        <v>0</v>
      </c>
      <c r="D10" s="0" t="n">
        <v>0.3</v>
      </c>
      <c r="E10" s="0" t="n">
        <v>0</v>
      </c>
      <c r="F10" s="0" t="n">
        <v>-1.9</v>
      </c>
      <c r="G10" s="0" t="n">
        <v>0</v>
      </c>
      <c r="H10" s="0" t="n">
        <v>-0.2</v>
      </c>
      <c r="I10" s="0" t="n">
        <v>0</v>
      </c>
      <c r="J10" s="0" t="n">
        <v>0.07</v>
      </c>
      <c r="K10" s="0" t="n">
        <v>0.1</v>
      </c>
      <c r="L10" s="0" t="n">
        <v>0.1</v>
      </c>
      <c r="M10" s="0" t="n">
        <v>0</v>
      </c>
      <c r="N10" s="0" t="n">
        <v>25</v>
      </c>
      <c r="O10" s="0" t="n">
        <v>350</v>
      </c>
      <c r="P10" s="0" t="n">
        <v>24.7</v>
      </c>
      <c r="Q10" s="0" t="n">
        <v>23.6</v>
      </c>
      <c r="R10" s="0" t="n">
        <v>67</v>
      </c>
      <c r="S10" s="0" t="n">
        <v>20</v>
      </c>
      <c r="T10" s="0" t="n">
        <v>33</v>
      </c>
      <c r="U10" s="0" t="n">
        <v>150</v>
      </c>
      <c r="V10" s="0" t="n">
        <v>4825.897</v>
      </c>
      <c r="W10" s="0" t="n">
        <v>1.017</v>
      </c>
      <c r="X10" s="0" t="n">
        <v>23.4</v>
      </c>
      <c r="Y10" s="0" t="n">
        <v>4.83</v>
      </c>
      <c r="Z10" s="0" t="n">
        <v>1</v>
      </c>
    </row>
    <row r="11" customFormat="false" ht="14.25" hidden="true" customHeight="false" outlineLevel="0" collapsed="false">
      <c r="A11" s="2" t="n">
        <v>45194.4647569444</v>
      </c>
      <c r="B11" s="0" t="n">
        <v>0</v>
      </c>
      <c r="C11" s="0" t="n">
        <v>0</v>
      </c>
      <c r="D11" s="0" t="n">
        <v>0.3</v>
      </c>
      <c r="E11" s="0" t="n">
        <v>0</v>
      </c>
      <c r="F11" s="0" t="n">
        <v>-1.9</v>
      </c>
      <c r="G11" s="0" t="n">
        <v>0</v>
      </c>
      <c r="H11" s="0" t="n">
        <v>-0.2</v>
      </c>
      <c r="I11" s="0" t="n">
        <v>0</v>
      </c>
      <c r="J11" s="0" t="n">
        <v>0.03</v>
      </c>
      <c r="K11" s="0" t="n">
        <v>0.06</v>
      </c>
      <c r="L11" s="0" t="n">
        <v>0.1</v>
      </c>
      <c r="M11" s="0" t="n">
        <v>0</v>
      </c>
      <c r="N11" s="0" t="n">
        <v>25</v>
      </c>
      <c r="O11" s="0" t="n">
        <v>350</v>
      </c>
      <c r="P11" s="0" t="n">
        <v>24.7</v>
      </c>
      <c r="Q11" s="0" t="n">
        <v>23.6</v>
      </c>
      <c r="R11" s="0" t="n">
        <v>67</v>
      </c>
      <c r="S11" s="0" t="n">
        <v>20</v>
      </c>
      <c r="T11" s="0" t="n">
        <v>33</v>
      </c>
      <c r="U11" s="0" t="n">
        <v>150</v>
      </c>
      <c r="V11" s="0" t="n">
        <v>4824.271</v>
      </c>
      <c r="W11" s="0" t="n">
        <v>1.017</v>
      </c>
      <c r="X11" s="0" t="n">
        <v>23.5</v>
      </c>
      <c r="Y11" s="0" t="n">
        <v>4.82</v>
      </c>
      <c r="Z11" s="0" t="n">
        <v>1</v>
      </c>
    </row>
    <row r="12" customFormat="false" ht="14.25" hidden="true" customHeight="false" outlineLevel="0" collapsed="false">
      <c r="A12" s="2" t="n">
        <v>45194.4654513889</v>
      </c>
      <c r="B12" s="0" t="n">
        <v>0.7</v>
      </c>
      <c r="C12" s="0" t="n">
        <v>0</v>
      </c>
      <c r="D12" s="0" t="n">
        <v>0.3</v>
      </c>
      <c r="E12" s="0" t="n">
        <v>0</v>
      </c>
      <c r="F12" s="0" t="n">
        <v>-1.9</v>
      </c>
      <c r="G12" s="0" t="n">
        <v>0</v>
      </c>
      <c r="H12" s="0" t="n">
        <v>-0.2</v>
      </c>
      <c r="I12" s="0" t="n">
        <v>0</v>
      </c>
      <c r="J12" s="0" t="n">
        <v>-0.01</v>
      </c>
      <c r="K12" s="0" t="n">
        <v>0.03</v>
      </c>
      <c r="L12" s="0" t="n">
        <v>0.1</v>
      </c>
      <c r="M12" s="0" t="n">
        <v>0</v>
      </c>
      <c r="N12" s="0" t="n">
        <v>25</v>
      </c>
      <c r="O12" s="0" t="n">
        <v>350</v>
      </c>
      <c r="P12" s="0" t="n">
        <v>24.7</v>
      </c>
      <c r="Q12" s="0" t="n">
        <v>23.6</v>
      </c>
      <c r="R12" s="0" t="n">
        <v>67</v>
      </c>
      <c r="S12" s="0" t="n">
        <v>20</v>
      </c>
      <c r="T12" s="0" t="n">
        <v>33</v>
      </c>
      <c r="U12" s="0" t="n">
        <v>150</v>
      </c>
      <c r="V12" s="0" t="n">
        <v>4824.271</v>
      </c>
      <c r="W12" s="0" t="n">
        <v>1.017</v>
      </c>
      <c r="X12" s="0" t="n">
        <v>23.5</v>
      </c>
      <c r="Y12" s="0" t="n">
        <v>4.82</v>
      </c>
      <c r="Z12" s="0" t="n">
        <v>1</v>
      </c>
    </row>
    <row r="13" customFormat="false" ht="14.25" hidden="true" customHeight="false" outlineLevel="0" collapsed="false">
      <c r="A13" s="2" t="n">
        <v>45194.4661458333</v>
      </c>
      <c r="B13" s="0" t="n">
        <v>0.7</v>
      </c>
      <c r="C13" s="0" t="n">
        <v>0</v>
      </c>
      <c r="D13" s="0" t="n">
        <v>0.3</v>
      </c>
      <c r="E13" s="0" t="n">
        <v>0</v>
      </c>
      <c r="F13" s="0" t="n">
        <v>-1.9</v>
      </c>
      <c r="G13" s="0" t="n">
        <v>0</v>
      </c>
      <c r="H13" s="0" t="n">
        <v>-0.2</v>
      </c>
      <c r="I13" s="0" t="n">
        <v>0</v>
      </c>
      <c r="J13" s="0" t="n">
        <v>-0.03</v>
      </c>
      <c r="K13" s="0" t="n">
        <v>0</v>
      </c>
      <c r="L13" s="0" t="n">
        <v>0</v>
      </c>
      <c r="M13" s="0" t="n">
        <v>0</v>
      </c>
      <c r="N13" s="0" t="n">
        <v>25</v>
      </c>
      <c r="O13" s="0" t="n">
        <v>350</v>
      </c>
      <c r="P13" s="0" t="n">
        <v>24.7</v>
      </c>
      <c r="Q13" s="0" t="n">
        <v>23.6</v>
      </c>
      <c r="R13" s="0" t="n">
        <v>66</v>
      </c>
      <c r="S13" s="0" t="n">
        <v>20</v>
      </c>
      <c r="T13" s="0" t="n">
        <v>33</v>
      </c>
      <c r="U13" s="0" t="n">
        <v>150</v>
      </c>
      <c r="V13" s="0" t="n">
        <v>4824.271</v>
      </c>
      <c r="W13" s="0" t="n">
        <v>1.017</v>
      </c>
      <c r="X13" s="0" t="n">
        <v>23.5</v>
      </c>
      <c r="Y13" s="0" t="n">
        <v>4.82</v>
      </c>
      <c r="Z13" s="0" t="n">
        <v>1</v>
      </c>
    </row>
    <row r="14" customFormat="false" ht="14.25" hidden="true" customHeight="false" outlineLevel="0" collapsed="false">
      <c r="A14" s="2" t="n">
        <v>45194.4668402778</v>
      </c>
      <c r="B14" s="0" t="n">
        <v>0</v>
      </c>
      <c r="C14" s="0" t="n">
        <v>0</v>
      </c>
      <c r="D14" s="0" t="n">
        <v>0.3</v>
      </c>
      <c r="E14" s="0" t="n">
        <v>0</v>
      </c>
      <c r="F14" s="0" t="n">
        <v>-1.9</v>
      </c>
      <c r="G14" s="0" t="n">
        <v>0</v>
      </c>
      <c r="H14" s="0" t="n">
        <v>-0.2</v>
      </c>
      <c r="I14" s="0" t="n">
        <v>0</v>
      </c>
      <c r="J14" s="0" t="n">
        <v>-0.03</v>
      </c>
      <c r="K14" s="0" t="n">
        <v>-0.01</v>
      </c>
      <c r="L14" s="0" t="n">
        <v>0</v>
      </c>
      <c r="M14" s="0" t="n">
        <v>0</v>
      </c>
      <c r="N14" s="0" t="n">
        <v>25</v>
      </c>
      <c r="O14" s="0" t="n">
        <v>350</v>
      </c>
      <c r="P14" s="0" t="n">
        <v>24.6</v>
      </c>
      <c r="Q14" s="0" t="n">
        <v>23.5</v>
      </c>
      <c r="R14" s="0" t="n">
        <v>66</v>
      </c>
      <c r="S14" s="0" t="n">
        <v>20</v>
      </c>
      <c r="T14" s="0" t="n">
        <v>33</v>
      </c>
      <c r="U14" s="0" t="n">
        <v>150</v>
      </c>
      <c r="V14" s="0" t="n">
        <v>4825.897</v>
      </c>
      <c r="W14" s="0" t="n">
        <v>1.017</v>
      </c>
      <c r="X14" s="0" t="n">
        <v>23.4</v>
      </c>
      <c r="Y14" s="0" t="n">
        <v>4.83</v>
      </c>
      <c r="Z14" s="0" t="n">
        <v>1</v>
      </c>
    </row>
    <row r="15" customFormat="false" ht="14.25" hidden="true" customHeight="false" outlineLevel="0" collapsed="false">
      <c r="A15" s="2" t="n">
        <v>45194.4675347222</v>
      </c>
      <c r="B15" s="0" t="n">
        <v>0</v>
      </c>
      <c r="C15" s="0" t="n">
        <v>0</v>
      </c>
      <c r="D15" s="0" t="n">
        <v>0.3</v>
      </c>
      <c r="E15" s="0" t="n">
        <v>0</v>
      </c>
      <c r="F15" s="0" t="n">
        <v>-1.9</v>
      </c>
      <c r="G15" s="0" t="n">
        <v>0</v>
      </c>
      <c r="H15" s="0" t="n">
        <v>-0.2</v>
      </c>
      <c r="I15" s="0" t="n">
        <v>0</v>
      </c>
      <c r="J15" s="0" t="n">
        <v>-0.04</v>
      </c>
      <c r="K15" s="0" t="n">
        <v>-0.03</v>
      </c>
      <c r="L15" s="0" t="n">
        <v>0</v>
      </c>
      <c r="M15" s="0" t="n">
        <v>0</v>
      </c>
      <c r="N15" s="0" t="n">
        <v>25</v>
      </c>
      <c r="O15" s="0" t="n">
        <v>350</v>
      </c>
      <c r="P15" s="0" t="n">
        <v>24.6</v>
      </c>
      <c r="Q15" s="0" t="n">
        <v>23.6</v>
      </c>
      <c r="R15" s="0" t="n">
        <v>65</v>
      </c>
      <c r="S15" s="0" t="n">
        <v>20</v>
      </c>
      <c r="T15" s="0" t="n">
        <v>33</v>
      </c>
      <c r="U15" s="0" t="n">
        <v>150</v>
      </c>
      <c r="V15" s="0" t="n">
        <v>4825.897</v>
      </c>
      <c r="W15" s="0" t="n">
        <v>1.017</v>
      </c>
      <c r="X15" s="0" t="n">
        <v>23.4</v>
      </c>
      <c r="Y15" s="0" t="n">
        <v>4.83</v>
      </c>
      <c r="Z15" s="0" t="n">
        <v>1</v>
      </c>
    </row>
    <row r="16" customFormat="false" ht="14.25" hidden="true" customHeight="false" outlineLevel="0" collapsed="false">
      <c r="A16" s="2" t="n">
        <v>45194.4682291667</v>
      </c>
      <c r="B16" s="0" t="n">
        <v>0.7</v>
      </c>
      <c r="C16" s="0" t="n">
        <v>0</v>
      </c>
      <c r="D16" s="0" t="n">
        <v>0.3</v>
      </c>
      <c r="E16" s="0" t="n">
        <v>0</v>
      </c>
      <c r="F16" s="0" t="n">
        <v>-1.9</v>
      </c>
      <c r="G16" s="0" t="n">
        <v>0</v>
      </c>
      <c r="H16" s="0" t="n">
        <v>-0.2</v>
      </c>
      <c r="I16" s="0" t="n">
        <v>0</v>
      </c>
      <c r="J16" s="0" t="n">
        <v>-0.06</v>
      </c>
      <c r="K16" s="0" t="n">
        <v>-0.03</v>
      </c>
      <c r="L16" s="0" t="n">
        <v>0.1</v>
      </c>
      <c r="M16" s="0" t="n">
        <v>0</v>
      </c>
      <c r="N16" s="0" t="n">
        <v>25</v>
      </c>
      <c r="O16" s="0" t="n">
        <v>350</v>
      </c>
      <c r="P16" s="0" t="n">
        <v>24.7</v>
      </c>
      <c r="Q16" s="0" t="n">
        <v>23.6</v>
      </c>
      <c r="R16" s="0" t="n">
        <v>65</v>
      </c>
      <c r="S16" s="0" t="n">
        <v>20</v>
      </c>
      <c r="T16" s="0" t="n">
        <v>33</v>
      </c>
      <c r="U16" s="0" t="n">
        <v>150</v>
      </c>
      <c r="V16" s="0" t="n">
        <v>4821.152</v>
      </c>
      <c r="W16" s="0" t="n">
        <v>1.016</v>
      </c>
      <c r="X16" s="0" t="n">
        <v>23.4</v>
      </c>
      <c r="Y16" s="0" t="n">
        <v>4.82</v>
      </c>
      <c r="Z16" s="0" t="n">
        <v>1</v>
      </c>
    </row>
    <row r="17" customFormat="false" ht="14.25" hidden="true" customHeight="false" outlineLevel="0" collapsed="false">
      <c r="A17" s="2" t="n">
        <v>45194.4689236111</v>
      </c>
      <c r="B17" s="0" t="n">
        <v>0</v>
      </c>
      <c r="C17" s="0" t="n">
        <v>0</v>
      </c>
      <c r="D17" s="0" t="n">
        <v>0.3</v>
      </c>
      <c r="E17" s="0" t="n">
        <v>0</v>
      </c>
      <c r="F17" s="0" t="n">
        <v>-1.9</v>
      </c>
      <c r="G17" s="0" t="n">
        <v>0</v>
      </c>
      <c r="H17" s="0" t="n">
        <v>-0.2</v>
      </c>
      <c r="I17" s="0" t="n">
        <v>0</v>
      </c>
      <c r="J17" s="0" t="n">
        <v>-0.05</v>
      </c>
      <c r="K17" s="0" t="n">
        <v>-0.03</v>
      </c>
      <c r="L17" s="0" t="n">
        <v>0</v>
      </c>
      <c r="M17" s="0" t="n">
        <v>0</v>
      </c>
      <c r="N17" s="0" t="n">
        <v>25</v>
      </c>
      <c r="O17" s="0" t="n">
        <v>350</v>
      </c>
      <c r="P17" s="0" t="n">
        <v>24.7</v>
      </c>
      <c r="Q17" s="0" t="n">
        <v>23.6</v>
      </c>
      <c r="R17" s="0" t="n">
        <v>65</v>
      </c>
      <c r="S17" s="0" t="n">
        <v>150</v>
      </c>
      <c r="T17" s="0" t="n">
        <v>33</v>
      </c>
      <c r="U17" s="0" t="n">
        <v>150</v>
      </c>
      <c r="V17" s="0" t="n">
        <v>4821.152</v>
      </c>
      <c r="W17" s="0" t="n">
        <v>1.016</v>
      </c>
      <c r="X17" s="0" t="n">
        <v>23.4</v>
      </c>
      <c r="Y17" s="0" t="n">
        <v>4.82</v>
      </c>
      <c r="Z17" s="0" t="n">
        <v>1</v>
      </c>
    </row>
    <row r="18" customFormat="false" ht="14.25" hidden="true" customHeight="false" outlineLevel="0" collapsed="false">
      <c r="A18" s="2" t="n">
        <v>45194.4696180556</v>
      </c>
      <c r="B18" s="0" t="n">
        <v>0</v>
      </c>
      <c r="C18" s="0" t="n">
        <v>0</v>
      </c>
      <c r="D18" s="0" t="n">
        <v>0.3</v>
      </c>
      <c r="E18" s="0" t="n">
        <v>0</v>
      </c>
      <c r="F18" s="0" t="n">
        <v>-1.8</v>
      </c>
      <c r="G18" s="0" t="n">
        <v>0</v>
      </c>
      <c r="H18" s="0" t="n">
        <v>99.9</v>
      </c>
      <c r="I18" s="0" t="n">
        <v>100</v>
      </c>
      <c r="J18" s="0" t="n">
        <v>0.5</v>
      </c>
      <c r="K18" s="0" t="n">
        <v>0.45</v>
      </c>
      <c r="L18" s="0" t="n">
        <v>0.1</v>
      </c>
      <c r="M18" s="0" t="n">
        <v>0</v>
      </c>
      <c r="N18" s="0" t="n">
        <v>27</v>
      </c>
      <c r="O18" s="0" t="n">
        <v>350</v>
      </c>
      <c r="P18" s="0" t="n">
        <v>28.1</v>
      </c>
      <c r="Q18" s="0" t="n">
        <v>23.6</v>
      </c>
      <c r="R18" s="0" t="n">
        <v>71</v>
      </c>
      <c r="S18" s="0" t="n">
        <v>150</v>
      </c>
      <c r="T18" s="0" t="n">
        <v>40</v>
      </c>
      <c r="U18" s="0" t="n">
        <v>150</v>
      </c>
      <c r="V18" s="0" t="n">
        <v>4862.878</v>
      </c>
      <c r="W18" s="0" t="n">
        <v>1.017</v>
      </c>
      <c r="X18" s="0" t="n">
        <v>23.4</v>
      </c>
      <c r="Y18" s="0" t="n">
        <v>4.86</v>
      </c>
      <c r="Z18" s="0" t="n">
        <v>1</v>
      </c>
    </row>
    <row r="19" customFormat="false" ht="14.25" hidden="true" customHeight="false" outlineLevel="0" collapsed="false">
      <c r="A19" s="2" t="n">
        <v>45194.4703125</v>
      </c>
      <c r="B19" s="0" t="n">
        <v>0.7</v>
      </c>
      <c r="C19" s="0" t="n">
        <v>0</v>
      </c>
      <c r="D19" s="0" t="n">
        <v>0.3</v>
      </c>
      <c r="E19" s="0" t="n">
        <v>0</v>
      </c>
      <c r="F19" s="0" t="n">
        <v>-1.8</v>
      </c>
      <c r="G19" s="0" t="n">
        <v>0</v>
      </c>
      <c r="H19" s="0" t="n">
        <v>99.9</v>
      </c>
      <c r="I19" s="0" t="n">
        <v>100</v>
      </c>
      <c r="J19" s="0" t="n">
        <v>0.58</v>
      </c>
      <c r="K19" s="0" t="n">
        <v>0.53</v>
      </c>
      <c r="L19" s="0" t="n">
        <v>0.1</v>
      </c>
      <c r="M19" s="0" t="n">
        <v>0</v>
      </c>
      <c r="N19" s="0" t="n">
        <v>34</v>
      </c>
      <c r="O19" s="0" t="n">
        <v>350</v>
      </c>
      <c r="P19" s="0" t="n">
        <v>33.9</v>
      </c>
      <c r="Q19" s="0" t="n">
        <v>23.6</v>
      </c>
      <c r="R19" s="0" t="n">
        <v>82</v>
      </c>
      <c r="S19" s="0" t="n">
        <v>150</v>
      </c>
      <c r="T19" s="0" t="n">
        <v>50</v>
      </c>
      <c r="U19" s="0" t="n">
        <v>150</v>
      </c>
      <c r="V19" s="0" t="n">
        <v>4960.201</v>
      </c>
      <c r="W19" s="0" t="n">
        <v>1.018</v>
      </c>
      <c r="X19" s="0" t="n">
        <v>23.4</v>
      </c>
      <c r="Y19" s="0" t="n">
        <v>4.96</v>
      </c>
      <c r="Z19" s="0" t="n">
        <v>1</v>
      </c>
    </row>
    <row r="20" customFormat="false" ht="14.25" hidden="true" customHeight="false" outlineLevel="0" collapsed="false">
      <c r="A20" s="2" t="n">
        <v>45194.4710069444</v>
      </c>
      <c r="B20" s="0" t="n">
        <v>0.7</v>
      </c>
      <c r="C20" s="0" t="n">
        <v>0</v>
      </c>
      <c r="D20" s="0" t="n">
        <v>0.3</v>
      </c>
      <c r="E20" s="0" t="n">
        <v>0</v>
      </c>
      <c r="F20" s="0" t="n">
        <v>-1.8</v>
      </c>
      <c r="G20" s="0" t="n">
        <v>0</v>
      </c>
      <c r="H20" s="0" t="n">
        <v>99.9</v>
      </c>
      <c r="I20" s="0" t="n">
        <v>100</v>
      </c>
      <c r="J20" s="0" t="n">
        <v>0.59</v>
      </c>
      <c r="K20" s="0" t="n">
        <v>0.54</v>
      </c>
      <c r="L20" s="0" t="n">
        <v>0</v>
      </c>
      <c r="M20" s="0" t="n">
        <v>0</v>
      </c>
      <c r="N20" s="0" t="n">
        <v>42</v>
      </c>
      <c r="O20" s="0" t="n">
        <v>350</v>
      </c>
      <c r="P20" s="0" t="n">
        <v>40.7</v>
      </c>
      <c r="Q20" s="0" t="n">
        <v>23.6</v>
      </c>
      <c r="R20" s="0" t="n">
        <v>92</v>
      </c>
      <c r="S20" s="0" t="n">
        <v>150</v>
      </c>
      <c r="T20" s="0" t="n">
        <v>59</v>
      </c>
      <c r="U20" s="0" t="n">
        <v>150</v>
      </c>
      <c r="V20" s="0" t="n">
        <v>5049.48</v>
      </c>
      <c r="W20" s="0" t="n">
        <v>1.017</v>
      </c>
      <c r="X20" s="0" t="n">
        <v>23.3</v>
      </c>
      <c r="Y20" s="0" t="n">
        <v>5.05</v>
      </c>
      <c r="Z20" s="0" t="n">
        <v>1</v>
      </c>
    </row>
    <row r="21" customFormat="false" ht="14.25" hidden="true" customHeight="false" outlineLevel="0" collapsed="false">
      <c r="A21" s="2" t="n">
        <v>45194.4717013889</v>
      </c>
      <c r="B21" s="0" t="n">
        <v>0</v>
      </c>
      <c r="C21" s="0" t="n">
        <v>0</v>
      </c>
      <c r="D21" s="0" t="n">
        <v>0.3</v>
      </c>
      <c r="E21" s="0" t="n">
        <v>0</v>
      </c>
      <c r="F21" s="0" t="n">
        <v>-1.8</v>
      </c>
      <c r="G21" s="0" t="n">
        <v>0</v>
      </c>
      <c r="H21" s="0" t="n">
        <v>99.9</v>
      </c>
      <c r="I21" s="0" t="n">
        <v>100</v>
      </c>
      <c r="J21" s="0" t="n">
        <v>0.59</v>
      </c>
      <c r="K21" s="0" t="n">
        <v>0.54</v>
      </c>
      <c r="L21" s="0" t="n">
        <v>0</v>
      </c>
      <c r="M21" s="0" t="n">
        <v>0</v>
      </c>
      <c r="N21" s="0" t="n">
        <v>51</v>
      </c>
      <c r="O21" s="0" t="n">
        <v>350</v>
      </c>
      <c r="P21" s="0" t="n">
        <v>48.3</v>
      </c>
      <c r="Q21" s="0" t="n">
        <v>23.6</v>
      </c>
      <c r="R21" s="0" t="n">
        <v>100</v>
      </c>
      <c r="S21" s="0" t="n">
        <v>150</v>
      </c>
      <c r="T21" s="0" t="n">
        <v>69</v>
      </c>
      <c r="U21" s="0" t="n">
        <v>150</v>
      </c>
      <c r="V21" s="0" t="n">
        <v>5141.962</v>
      </c>
      <c r="W21" s="0" t="n">
        <v>1.017</v>
      </c>
      <c r="X21" s="0" t="n">
        <v>23.3</v>
      </c>
      <c r="Y21" s="0" t="n">
        <v>5.14</v>
      </c>
      <c r="Z21" s="0" t="n">
        <v>1</v>
      </c>
    </row>
    <row r="22" customFormat="false" ht="14.25" hidden="true" customHeight="false" outlineLevel="0" collapsed="false">
      <c r="A22" s="2" t="n">
        <v>45194.4723958333</v>
      </c>
      <c r="B22" s="0" t="n">
        <v>0</v>
      </c>
      <c r="C22" s="0" t="n">
        <v>0</v>
      </c>
      <c r="D22" s="0" t="n">
        <v>0.3</v>
      </c>
      <c r="E22" s="0" t="n">
        <v>0</v>
      </c>
      <c r="F22" s="0" t="n">
        <v>-1.8</v>
      </c>
      <c r="G22" s="0" t="n">
        <v>0</v>
      </c>
      <c r="H22" s="0" t="n">
        <v>99.9</v>
      </c>
      <c r="I22" s="0" t="n">
        <v>100</v>
      </c>
      <c r="J22" s="0" t="n">
        <v>0.6</v>
      </c>
      <c r="K22" s="0" t="n">
        <v>0.54</v>
      </c>
      <c r="L22" s="0" t="n">
        <v>0</v>
      </c>
      <c r="M22" s="0" t="n">
        <v>0</v>
      </c>
      <c r="N22" s="0" t="n">
        <v>60</v>
      </c>
      <c r="O22" s="0" t="n">
        <v>350</v>
      </c>
      <c r="P22" s="0" t="n">
        <v>56.4</v>
      </c>
      <c r="Q22" s="0" t="n">
        <v>23.8</v>
      </c>
      <c r="R22" s="0" t="n">
        <v>107</v>
      </c>
      <c r="S22" s="0" t="n">
        <v>150</v>
      </c>
      <c r="T22" s="0" t="n">
        <v>77</v>
      </c>
      <c r="U22" s="0" t="n">
        <v>150</v>
      </c>
      <c r="V22" s="0" t="n">
        <v>5234.443</v>
      </c>
      <c r="W22" s="0" t="n">
        <v>1.017</v>
      </c>
      <c r="X22" s="0" t="n">
        <v>23.3</v>
      </c>
      <c r="Y22" s="0" t="n">
        <v>5.23</v>
      </c>
      <c r="Z22" s="0" t="n">
        <v>1</v>
      </c>
    </row>
    <row r="23" customFormat="false" ht="14.25" hidden="true" customHeight="false" outlineLevel="0" collapsed="false">
      <c r="A23" s="2" t="n">
        <v>45194.4730902778</v>
      </c>
      <c r="B23" s="0" t="n">
        <v>0.7</v>
      </c>
      <c r="C23" s="0" t="n">
        <v>0</v>
      </c>
      <c r="D23" s="0" t="n">
        <v>0.3</v>
      </c>
      <c r="E23" s="0" t="n">
        <v>0</v>
      </c>
      <c r="F23" s="0" t="n">
        <v>-1.8</v>
      </c>
      <c r="G23" s="0" t="n">
        <v>0</v>
      </c>
      <c r="H23" s="0" t="n">
        <v>99.9</v>
      </c>
      <c r="I23" s="0" t="n">
        <v>100</v>
      </c>
      <c r="J23" s="0" t="n">
        <v>0.6</v>
      </c>
      <c r="K23" s="0" t="n">
        <v>0.54</v>
      </c>
      <c r="L23" s="0" t="n">
        <v>0</v>
      </c>
      <c r="M23" s="0" t="n">
        <v>0</v>
      </c>
      <c r="N23" s="0" t="n">
        <v>69</v>
      </c>
      <c r="O23" s="0" t="n">
        <v>350</v>
      </c>
      <c r="P23" s="0" t="n">
        <v>65</v>
      </c>
      <c r="Q23" s="0" t="n">
        <v>23.8</v>
      </c>
      <c r="R23" s="0" t="n">
        <v>113</v>
      </c>
      <c r="S23" s="0" t="n">
        <v>150</v>
      </c>
      <c r="T23" s="0" t="n">
        <v>86</v>
      </c>
      <c r="U23" s="0" t="n">
        <v>150</v>
      </c>
      <c r="V23" s="0" t="n">
        <v>5326.925</v>
      </c>
      <c r="W23" s="0" t="n">
        <v>1.017</v>
      </c>
      <c r="X23" s="0" t="n">
        <v>23.3</v>
      </c>
      <c r="Y23" s="0" t="n">
        <v>5.33</v>
      </c>
      <c r="Z23" s="0" t="n">
        <v>1</v>
      </c>
    </row>
    <row r="24" customFormat="false" ht="14.25" hidden="true" customHeight="false" outlineLevel="0" collapsed="false">
      <c r="A24" s="2" t="n">
        <v>45194.4737847222</v>
      </c>
      <c r="B24" s="0" t="n">
        <v>0</v>
      </c>
      <c r="C24" s="0" t="n">
        <v>0</v>
      </c>
      <c r="D24" s="0" t="n">
        <v>0.3</v>
      </c>
      <c r="E24" s="0" t="n">
        <v>0</v>
      </c>
      <c r="F24" s="0" t="n">
        <v>-1.8</v>
      </c>
      <c r="G24" s="0" t="n">
        <v>0</v>
      </c>
      <c r="H24" s="0" t="n">
        <v>99.9</v>
      </c>
      <c r="I24" s="0" t="n">
        <v>100</v>
      </c>
      <c r="J24" s="0" t="n">
        <v>0.59</v>
      </c>
      <c r="K24" s="0" t="n">
        <v>0.53</v>
      </c>
      <c r="L24" s="0" t="n">
        <v>0</v>
      </c>
      <c r="M24" s="0" t="n">
        <v>0</v>
      </c>
      <c r="N24" s="0" t="n">
        <v>79</v>
      </c>
      <c r="O24" s="0" t="n">
        <v>350</v>
      </c>
      <c r="P24" s="0" t="n">
        <v>73.7</v>
      </c>
      <c r="Q24" s="0" t="n">
        <v>23.8</v>
      </c>
      <c r="R24" s="0" t="n">
        <v>118</v>
      </c>
      <c r="S24" s="0" t="n">
        <v>150</v>
      </c>
      <c r="T24" s="0" t="n">
        <v>94</v>
      </c>
      <c r="U24" s="0" t="n">
        <v>150</v>
      </c>
      <c r="V24" s="0" t="n">
        <v>5426.566</v>
      </c>
      <c r="W24" s="0" t="n">
        <v>1.018</v>
      </c>
      <c r="X24" s="0" t="n">
        <v>23.2</v>
      </c>
      <c r="Y24" s="0" t="n">
        <v>5.43</v>
      </c>
      <c r="Z24" s="0" t="n">
        <v>1</v>
      </c>
    </row>
    <row r="25" customFormat="false" ht="14.25" hidden="true" customHeight="false" outlineLevel="0" collapsed="false">
      <c r="A25" s="2" t="n">
        <v>45194.4744791667</v>
      </c>
      <c r="B25" s="0" t="n">
        <v>0.3</v>
      </c>
      <c r="C25" s="0" t="n">
        <v>0</v>
      </c>
      <c r="D25" s="0" t="n">
        <v>0.3</v>
      </c>
      <c r="E25" s="0" t="n">
        <v>0</v>
      </c>
      <c r="F25" s="0" t="n">
        <v>-1.8</v>
      </c>
      <c r="G25" s="0" t="n">
        <v>0</v>
      </c>
      <c r="H25" s="0" t="n">
        <v>99.9</v>
      </c>
      <c r="I25" s="0" t="n">
        <v>100</v>
      </c>
      <c r="J25" s="0" t="n">
        <v>0.6</v>
      </c>
      <c r="K25" s="0" t="n">
        <v>0.55</v>
      </c>
      <c r="L25" s="0" t="n">
        <v>0</v>
      </c>
      <c r="M25" s="0" t="n">
        <v>0</v>
      </c>
      <c r="N25" s="0" t="n">
        <v>88</v>
      </c>
      <c r="O25" s="0" t="n">
        <v>350</v>
      </c>
      <c r="P25" s="0" t="n">
        <v>82.8</v>
      </c>
      <c r="Q25" s="0" t="n">
        <v>24</v>
      </c>
      <c r="R25" s="0" t="n">
        <v>122</v>
      </c>
      <c r="S25" s="0" t="n">
        <v>150</v>
      </c>
      <c r="T25" s="0" t="n">
        <v>103</v>
      </c>
      <c r="U25" s="0" t="n">
        <v>150</v>
      </c>
      <c r="V25" s="0" t="n">
        <v>5517.568</v>
      </c>
      <c r="W25" s="0" t="n">
        <v>1.016</v>
      </c>
      <c r="X25" s="0" t="n">
        <v>23.2</v>
      </c>
      <c r="Y25" s="0" t="n">
        <v>5.52</v>
      </c>
      <c r="Z25" s="0" t="n">
        <v>1</v>
      </c>
    </row>
    <row r="26" customFormat="false" ht="14.25" hidden="true" customHeight="false" outlineLevel="0" collapsed="false">
      <c r="A26" s="2" t="n">
        <v>45194.4751736111</v>
      </c>
      <c r="B26" s="0" t="n">
        <v>0</v>
      </c>
      <c r="C26" s="0" t="n">
        <v>0</v>
      </c>
      <c r="D26" s="0" t="n">
        <v>0.3</v>
      </c>
      <c r="E26" s="0" t="n">
        <v>0</v>
      </c>
      <c r="F26" s="0" t="n">
        <v>-1.8</v>
      </c>
      <c r="G26" s="0" t="n">
        <v>0</v>
      </c>
      <c r="H26" s="0" t="n">
        <v>99.9</v>
      </c>
      <c r="I26" s="0" t="n">
        <v>100</v>
      </c>
      <c r="J26" s="0" t="n">
        <v>0.61</v>
      </c>
      <c r="K26" s="0" t="n">
        <v>0.55</v>
      </c>
      <c r="L26" s="0" t="n">
        <v>0</v>
      </c>
      <c r="M26" s="0" t="n">
        <v>0</v>
      </c>
      <c r="N26" s="0" t="n">
        <v>97</v>
      </c>
      <c r="O26" s="0" t="n">
        <v>350</v>
      </c>
      <c r="P26" s="0" t="n">
        <v>91.6</v>
      </c>
      <c r="Q26" s="0" t="n">
        <v>24.1</v>
      </c>
      <c r="R26" s="0" t="n">
        <v>127</v>
      </c>
      <c r="S26" s="0" t="n">
        <v>150</v>
      </c>
      <c r="T26" s="0" t="n">
        <v>110</v>
      </c>
      <c r="U26" s="0" t="n">
        <v>150</v>
      </c>
      <c r="V26" s="0" t="n">
        <v>5615.511</v>
      </c>
      <c r="W26" s="0" t="n">
        <v>1.017</v>
      </c>
      <c r="X26" s="0" t="n">
        <v>23.2</v>
      </c>
      <c r="Y26" s="0" t="n">
        <v>5.62</v>
      </c>
      <c r="Z26" s="0" t="n">
        <v>1</v>
      </c>
    </row>
    <row r="27" customFormat="false" ht="14.25" hidden="true" customHeight="false" outlineLevel="0" collapsed="false">
      <c r="A27" s="2" t="n">
        <v>45194.4758680556</v>
      </c>
      <c r="B27" s="0" t="n">
        <v>0</v>
      </c>
      <c r="C27" s="0" t="n">
        <v>0</v>
      </c>
      <c r="D27" s="0" t="n">
        <v>0.3</v>
      </c>
      <c r="E27" s="0" t="n">
        <v>0</v>
      </c>
      <c r="F27" s="0" t="n">
        <v>-1.8</v>
      </c>
      <c r="G27" s="0" t="n">
        <v>0</v>
      </c>
      <c r="H27" s="0" t="n">
        <v>99.9</v>
      </c>
      <c r="I27" s="0" t="n">
        <v>100</v>
      </c>
      <c r="J27" s="0" t="n">
        <v>0.62</v>
      </c>
      <c r="K27" s="0" t="n">
        <v>0.55</v>
      </c>
      <c r="L27" s="0" t="n">
        <v>0</v>
      </c>
      <c r="M27" s="0" t="n">
        <v>0</v>
      </c>
      <c r="N27" s="0" t="n">
        <v>106</v>
      </c>
      <c r="O27" s="0" t="n">
        <v>350</v>
      </c>
      <c r="P27" s="0" t="n">
        <v>100.6</v>
      </c>
      <c r="Q27" s="0" t="n">
        <v>24.2</v>
      </c>
      <c r="R27" s="0" t="n">
        <v>131</v>
      </c>
      <c r="S27" s="0" t="n">
        <v>150</v>
      </c>
      <c r="T27" s="0" t="n">
        <v>117</v>
      </c>
      <c r="U27" s="0" t="n">
        <v>150</v>
      </c>
      <c r="V27" s="0" t="n">
        <v>5708.024</v>
      </c>
      <c r="W27" s="0" t="n">
        <v>1.017</v>
      </c>
      <c r="X27" s="0" t="n">
        <v>23.2</v>
      </c>
      <c r="Y27" s="0" t="n">
        <v>5.71</v>
      </c>
      <c r="Z27" s="0" t="n">
        <v>1</v>
      </c>
    </row>
    <row r="28" customFormat="false" ht="14.25" hidden="true" customHeight="false" outlineLevel="0" collapsed="false">
      <c r="A28" s="2" t="n">
        <v>45194.4765625</v>
      </c>
      <c r="B28" s="0" t="n">
        <v>0.3</v>
      </c>
      <c r="C28" s="0" t="n">
        <v>0</v>
      </c>
      <c r="D28" s="0" t="n">
        <v>0.3</v>
      </c>
      <c r="E28" s="0" t="n">
        <v>0</v>
      </c>
      <c r="F28" s="0" t="n">
        <v>-1.8</v>
      </c>
      <c r="G28" s="0" t="n">
        <v>0</v>
      </c>
      <c r="H28" s="0" t="n">
        <v>99.9</v>
      </c>
      <c r="I28" s="0" t="n">
        <v>100</v>
      </c>
      <c r="J28" s="0" t="n">
        <v>0.62</v>
      </c>
      <c r="K28" s="0" t="n">
        <v>0.54</v>
      </c>
      <c r="L28" s="0" t="n">
        <v>0</v>
      </c>
      <c r="M28" s="0" t="n">
        <v>0</v>
      </c>
      <c r="N28" s="0" t="n">
        <v>115</v>
      </c>
      <c r="O28" s="0" t="n">
        <v>350</v>
      </c>
      <c r="P28" s="0" t="n">
        <v>109.5</v>
      </c>
      <c r="Q28" s="0" t="n">
        <v>24.3</v>
      </c>
      <c r="R28" s="0" t="n">
        <v>134</v>
      </c>
      <c r="S28" s="0" t="n">
        <v>150</v>
      </c>
      <c r="T28" s="0" t="n">
        <v>124</v>
      </c>
      <c r="U28" s="0" t="n">
        <v>150</v>
      </c>
      <c r="V28" s="0" t="n">
        <v>5808.2</v>
      </c>
      <c r="W28" s="0" t="n">
        <v>1.018</v>
      </c>
      <c r="X28" s="0" t="n">
        <v>23.1</v>
      </c>
      <c r="Y28" s="0" t="n">
        <v>5.81</v>
      </c>
      <c r="Z28" s="0" t="n">
        <v>1</v>
      </c>
    </row>
    <row r="29" customFormat="false" ht="14.25" hidden="true" customHeight="false" outlineLevel="0" collapsed="false">
      <c r="A29" s="2" t="n">
        <v>45194.4772569444</v>
      </c>
      <c r="B29" s="0" t="n">
        <v>0</v>
      </c>
      <c r="C29" s="0" t="n">
        <v>0</v>
      </c>
      <c r="D29" s="0" t="n">
        <v>0.3</v>
      </c>
      <c r="E29" s="0" t="n">
        <v>0</v>
      </c>
      <c r="F29" s="0" t="n">
        <v>-1.8</v>
      </c>
      <c r="G29" s="0" t="n">
        <v>0</v>
      </c>
      <c r="H29" s="0" t="n">
        <v>99.9</v>
      </c>
      <c r="I29" s="0" t="n">
        <v>100</v>
      </c>
      <c r="J29" s="0" t="n">
        <v>0.62</v>
      </c>
      <c r="K29" s="0" t="n">
        <v>0.54</v>
      </c>
      <c r="L29" s="0" t="n">
        <v>0</v>
      </c>
      <c r="M29" s="0" t="n">
        <v>0</v>
      </c>
      <c r="N29" s="0" t="n">
        <v>124</v>
      </c>
      <c r="O29" s="0" t="n">
        <v>350</v>
      </c>
      <c r="P29" s="0" t="n">
        <v>118.3</v>
      </c>
      <c r="Q29" s="0" t="n">
        <v>24.6</v>
      </c>
      <c r="R29" s="0" t="n">
        <v>138</v>
      </c>
      <c r="S29" s="0" t="n">
        <v>150</v>
      </c>
      <c r="T29" s="0" t="n">
        <v>130</v>
      </c>
      <c r="U29" s="0" t="n">
        <v>150</v>
      </c>
      <c r="V29" s="0" t="n">
        <v>5896.854</v>
      </c>
      <c r="W29" s="0" t="n">
        <v>1.018</v>
      </c>
      <c r="X29" s="0" t="n">
        <v>23.3</v>
      </c>
      <c r="Y29" s="0" t="n">
        <v>5.9</v>
      </c>
      <c r="Z29" s="0" t="n">
        <v>1</v>
      </c>
    </row>
    <row r="30" customFormat="false" ht="14.25" hidden="true" customHeight="false" outlineLevel="0" collapsed="false">
      <c r="A30" s="2" t="n">
        <v>45194.4779513889</v>
      </c>
      <c r="B30" s="0" t="n">
        <v>0.7</v>
      </c>
      <c r="C30" s="0" t="n">
        <v>0</v>
      </c>
      <c r="D30" s="0" t="n">
        <v>0.3</v>
      </c>
      <c r="E30" s="0" t="n">
        <v>0</v>
      </c>
      <c r="F30" s="0" t="n">
        <v>-1.8</v>
      </c>
      <c r="G30" s="0" t="n">
        <v>0</v>
      </c>
      <c r="H30" s="0" t="n">
        <v>99.9</v>
      </c>
      <c r="I30" s="0" t="n">
        <v>100</v>
      </c>
      <c r="J30" s="0" t="n">
        <v>0.63</v>
      </c>
      <c r="K30" s="0" t="n">
        <v>0.55</v>
      </c>
      <c r="L30" s="0" t="n">
        <v>0</v>
      </c>
      <c r="M30" s="0" t="n">
        <v>0</v>
      </c>
      <c r="N30" s="0" t="n">
        <v>132</v>
      </c>
      <c r="O30" s="0" t="n">
        <v>350</v>
      </c>
      <c r="P30" s="0" t="n">
        <v>126.9</v>
      </c>
      <c r="Q30" s="0" t="n">
        <v>24.6</v>
      </c>
      <c r="R30" s="0" t="n">
        <v>141</v>
      </c>
      <c r="S30" s="0" t="n">
        <v>150</v>
      </c>
      <c r="T30" s="0" t="n">
        <v>136</v>
      </c>
      <c r="U30" s="0" t="n">
        <v>150</v>
      </c>
      <c r="V30" s="0" t="n">
        <v>5985.561</v>
      </c>
      <c r="W30" s="0" t="n">
        <v>1.017</v>
      </c>
      <c r="X30" s="0" t="n">
        <v>23.2</v>
      </c>
      <c r="Y30" s="0" t="n">
        <v>5.99</v>
      </c>
      <c r="Z30" s="0" t="n">
        <v>1</v>
      </c>
    </row>
    <row r="31" customFormat="false" ht="14.25" hidden="true" customHeight="false" outlineLevel="0" collapsed="false">
      <c r="A31" s="2" t="n">
        <v>45194.4786458333</v>
      </c>
      <c r="B31" s="0" t="n">
        <v>0.6</v>
      </c>
      <c r="C31" s="0" t="n">
        <v>0</v>
      </c>
      <c r="D31" s="0" t="n">
        <v>0.3</v>
      </c>
      <c r="E31" s="0" t="n">
        <v>0</v>
      </c>
      <c r="F31" s="0" t="n">
        <v>-1.8</v>
      </c>
      <c r="G31" s="0" t="n">
        <v>0</v>
      </c>
      <c r="H31" s="0" t="n">
        <v>99.9</v>
      </c>
      <c r="I31" s="0" t="n">
        <v>100</v>
      </c>
      <c r="J31" s="0" t="n">
        <v>0.63</v>
      </c>
      <c r="K31" s="0" t="n">
        <v>0.55</v>
      </c>
      <c r="L31" s="0" t="n">
        <v>0.1</v>
      </c>
      <c r="M31" s="0" t="n">
        <v>0</v>
      </c>
      <c r="N31" s="0" t="n">
        <v>141</v>
      </c>
      <c r="O31" s="0" t="n">
        <v>350</v>
      </c>
      <c r="P31" s="0" t="n">
        <v>135.3</v>
      </c>
      <c r="Q31" s="0" t="n">
        <v>24.7</v>
      </c>
      <c r="R31" s="0" t="n">
        <v>144</v>
      </c>
      <c r="S31" s="0" t="n">
        <v>150</v>
      </c>
      <c r="T31" s="0" t="n">
        <v>141</v>
      </c>
      <c r="U31" s="0" t="n">
        <v>150</v>
      </c>
      <c r="V31" s="0" t="n">
        <v>6086.104</v>
      </c>
      <c r="W31" s="0" t="n">
        <v>1.018</v>
      </c>
      <c r="X31" s="0" t="n">
        <v>23.1</v>
      </c>
      <c r="Y31" s="0" t="n">
        <v>6.09</v>
      </c>
      <c r="Z31" s="0" t="n">
        <v>1</v>
      </c>
    </row>
    <row r="32" customFormat="false" ht="14.25" hidden="true" customHeight="false" outlineLevel="0" collapsed="false">
      <c r="A32" s="2" t="n">
        <v>45194.4793402778</v>
      </c>
      <c r="B32" s="0" t="n">
        <v>0</v>
      </c>
      <c r="C32" s="0" t="n">
        <v>0</v>
      </c>
      <c r="D32" s="0" t="n">
        <v>0.3</v>
      </c>
      <c r="E32" s="0" t="n">
        <v>0</v>
      </c>
      <c r="F32" s="0" t="n">
        <v>-1.8</v>
      </c>
      <c r="G32" s="0" t="n">
        <v>0</v>
      </c>
      <c r="H32" s="0" t="n">
        <v>99.9</v>
      </c>
      <c r="I32" s="0" t="n">
        <v>100</v>
      </c>
      <c r="J32" s="0" t="n">
        <v>0.64</v>
      </c>
      <c r="K32" s="0" t="n">
        <v>0.56</v>
      </c>
      <c r="L32" s="0" t="n">
        <v>0</v>
      </c>
      <c r="M32" s="0" t="n">
        <v>0</v>
      </c>
      <c r="N32" s="0" t="n">
        <v>149</v>
      </c>
      <c r="O32" s="0" t="n">
        <v>350</v>
      </c>
      <c r="P32" s="0" t="n">
        <v>143.7</v>
      </c>
      <c r="Q32" s="0" t="n">
        <v>24.8</v>
      </c>
      <c r="R32" s="0" t="n">
        <v>146</v>
      </c>
      <c r="S32" s="0" t="n">
        <v>150</v>
      </c>
      <c r="T32" s="0" t="n">
        <v>146</v>
      </c>
      <c r="U32" s="0" t="n">
        <v>150</v>
      </c>
      <c r="V32" s="0" t="n">
        <v>6188.002</v>
      </c>
      <c r="W32" s="0" t="n">
        <v>1.018</v>
      </c>
      <c r="X32" s="0" t="n">
        <v>23.1</v>
      </c>
      <c r="Y32" s="0" t="n">
        <v>6.19</v>
      </c>
      <c r="Z32" s="0" t="n">
        <v>1</v>
      </c>
    </row>
    <row r="33" customFormat="false" ht="14.25" hidden="true" customHeight="false" outlineLevel="0" collapsed="false">
      <c r="A33" s="2" t="n">
        <v>45194.4800347222</v>
      </c>
      <c r="B33" s="0" t="n">
        <v>0.5</v>
      </c>
      <c r="C33" s="0" t="n">
        <v>0</v>
      </c>
      <c r="D33" s="0" t="n">
        <v>0.3</v>
      </c>
      <c r="E33" s="0" t="n">
        <v>0</v>
      </c>
      <c r="F33" s="0" t="n">
        <v>-1.8</v>
      </c>
      <c r="G33" s="0" t="n">
        <v>0</v>
      </c>
      <c r="H33" s="0" t="n">
        <v>99.9</v>
      </c>
      <c r="I33" s="0" t="n">
        <v>100</v>
      </c>
      <c r="J33" s="0" t="n">
        <v>0.64</v>
      </c>
      <c r="K33" s="0" t="n">
        <v>0.56</v>
      </c>
      <c r="L33" s="0" t="n">
        <v>0</v>
      </c>
      <c r="M33" s="0" t="n">
        <v>0</v>
      </c>
      <c r="N33" s="0" t="n">
        <v>157</v>
      </c>
      <c r="O33" s="0" t="n">
        <v>350</v>
      </c>
      <c r="P33" s="0" t="n">
        <v>151.9</v>
      </c>
      <c r="Q33" s="0" t="n">
        <v>25.1</v>
      </c>
      <c r="R33" s="0" t="n">
        <v>149</v>
      </c>
      <c r="S33" s="0" t="n">
        <v>150</v>
      </c>
      <c r="T33" s="0" t="n">
        <v>151</v>
      </c>
      <c r="U33" s="0" t="n">
        <v>150</v>
      </c>
      <c r="V33" s="0" t="n">
        <v>6274.467</v>
      </c>
      <c r="W33" s="0" t="n">
        <v>1.017</v>
      </c>
      <c r="X33" s="0" t="n">
        <v>23.1</v>
      </c>
      <c r="Y33" s="0" t="n">
        <v>6.27</v>
      </c>
      <c r="Z33" s="0" t="n">
        <v>1</v>
      </c>
    </row>
    <row r="34" customFormat="false" ht="14.25" hidden="true" customHeight="false" outlineLevel="0" collapsed="false">
      <c r="A34" s="2" t="n">
        <v>45194.4807291667</v>
      </c>
      <c r="B34" s="0" t="n">
        <v>0.6</v>
      </c>
      <c r="C34" s="0" t="n">
        <v>0</v>
      </c>
      <c r="D34" s="0" t="n">
        <v>0.3</v>
      </c>
      <c r="E34" s="0" t="n">
        <v>0</v>
      </c>
      <c r="F34" s="0" t="n">
        <v>-1.8</v>
      </c>
      <c r="G34" s="0" t="n">
        <v>0</v>
      </c>
      <c r="H34" s="0" t="n">
        <v>99.9</v>
      </c>
      <c r="I34" s="0" t="n">
        <v>100</v>
      </c>
      <c r="J34" s="0" t="n">
        <v>0.63</v>
      </c>
      <c r="K34" s="0" t="n">
        <v>0.53</v>
      </c>
      <c r="L34" s="0" t="n">
        <v>0</v>
      </c>
      <c r="M34" s="0" t="n">
        <v>0</v>
      </c>
      <c r="N34" s="0" t="n">
        <v>164</v>
      </c>
      <c r="O34" s="0" t="n">
        <v>350</v>
      </c>
      <c r="P34" s="0" t="n">
        <v>160.1</v>
      </c>
      <c r="Q34" s="0" t="n">
        <v>25.4</v>
      </c>
      <c r="R34" s="0" t="n">
        <v>151</v>
      </c>
      <c r="S34" s="0" t="n">
        <v>150</v>
      </c>
      <c r="T34" s="0" t="n">
        <v>155</v>
      </c>
      <c r="U34" s="0" t="n">
        <v>150</v>
      </c>
      <c r="V34" s="0" t="n">
        <v>6367.011</v>
      </c>
      <c r="W34" s="0" t="n">
        <v>1.017</v>
      </c>
      <c r="X34" s="0" t="n">
        <v>23.1</v>
      </c>
      <c r="Y34" s="0" t="n">
        <v>6.37</v>
      </c>
      <c r="Z34" s="0" t="n">
        <v>1</v>
      </c>
    </row>
    <row r="35" customFormat="false" ht="14.25" hidden="true" customHeight="false" outlineLevel="0" collapsed="false">
      <c r="A35" s="2" t="n">
        <v>45194.4814236111</v>
      </c>
      <c r="B35" s="0" t="n">
        <v>0</v>
      </c>
      <c r="C35" s="0" t="n">
        <v>0</v>
      </c>
      <c r="D35" s="0" t="n">
        <v>0.3</v>
      </c>
      <c r="E35" s="0" t="n">
        <v>0</v>
      </c>
      <c r="F35" s="0" t="n">
        <v>-1.8</v>
      </c>
      <c r="G35" s="0" t="n">
        <v>0</v>
      </c>
      <c r="H35" s="0" t="n">
        <v>99.9</v>
      </c>
      <c r="I35" s="0" t="n">
        <v>100</v>
      </c>
      <c r="J35" s="0" t="n">
        <v>0.64</v>
      </c>
      <c r="K35" s="0" t="n">
        <v>0.55</v>
      </c>
      <c r="L35" s="0" t="n">
        <v>0</v>
      </c>
      <c r="M35" s="0" t="n">
        <v>0</v>
      </c>
      <c r="N35" s="0" t="n">
        <v>172</v>
      </c>
      <c r="O35" s="0" t="n">
        <v>350</v>
      </c>
      <c r="P35" s="0" t="n">
        <v>168</v>
      </c>
      <c r="Q35" s="0" t="n">
        <v>25.6</v>
      </c>
      <c r="R35" s="0" t="n">
        <v>153</v>
      </c>
      <c r="S35" s="0" t="n">
        <v>150</v>
      </c>
      <c r="T35" s="0" t="n">
        <v>158</v>
      </c>
      <c r="U35" s="0" t="n">
        <v>150</v>
      </c>
      <c r="V35" s="0" t="n">
        <v>6457.375</v>
      </c>
      <c r="W35" s="0" t="n">
        <v>1.017</v>
      </c>
      <c r="X35" s="0" t="n">
        <v>23.2</v>
      </c>
      <c r="Y35" s="0" t="n">
        <v>6.46</v>
      </c>
      <c r="Z35" s="0" t="n">
        <v>1</v>
      </c>
    </row>
    <row r="36" customFormat="false" ht="14.25" hidden="true" customHeight="false" outlineLevel="0" collapsed="false">
      <c r="A36" s="2" t="n">
        <v>45194.4821180556</v>
      </c>
      <c r="B36" s="0" t="n">
        <v>0</v>
      </c>
      <c r="C36" s="0" t="n">
        <v>0</v>
      </c>
      <c r="D36" s="0" t="n">
        <v>0.3</v>
      </c>
      <c r="E36" s="0" t="n">
        <v>0</v>
      </c>
      <c r="F36" s="0" t="n">
        <v>-1.8</v>
      </c>
      <c r="G36" s="0" t="n">
        <v>0</v>
      </c>
      <c r="H36" s="0" t="n">
        <v>99.9</v>
      </c>
      <c r="I36" s="0" t="n">
        <v>100</v>
      </c>
      <c r="J36" s="0" t="n">
        <v>0.64</v>
      </c>
      <c r="K36" s="0" t="n">
        <v>0.56</v>
      </c>
      <c r="L36" s="0" t="n">
        <v>0</v>
      </c>
      <c r="M36" s="0" t="n">
        <v>0</v>
      </c>
      <c r="N36" s="0" t="n">
        <v>180</v>
      </c>
      <c r="O36" s="0" t="n">
        <v>350</v>
      </c>
      <c r="P36" s="0" t="n">
        <v>176</v>
      </c>
      <c r="Q36" s="0" t="n">
        <v>25.7</v>
      </c>
      <c r="R36" s="0" t="n">
        <v>155</v>
      </c>
      <c r="S36" s="0" t="n">
        <v>150</v>
      </c>
      <c r="T36" s="0" t="n">
        <v>162</v>
      </c>
      <c r="U36" s="0" t="n">
        <v>150</v>
      </c>
      <c r="V36" s="0" t="n">
        <v>6556.328</v>
      </c>
      <c r="W36" s="0" t="n">
        <v>1.018</v>
      </c>
      <c r="X36" s="0" t="n">
        <v>23.2</v>
      </c>
      <c r="Y36" s="0" t="n">
        <v>6.56</v>
      </c>
      <c r="Z36" s="0" t="n">
        <v>1</v>
      </c>
    </row>
    <row r="37" customFormat="false" ht="14.25" hidden="true" customHeight="false" outlineLevel="0" collapsed="false">
      <c r="A37" s="2" t="n">
        <v>45194.4828125</v>
      </c>
      <c r="B37" s="0" t="n">
        <v>0.7</v>
      </c>
      <c r="C37" s="0" t="n">
        <v>0</v>
      </c>
      <c r="D37" s="0" t="n">
        <v>0.3</v>
      </c>
      <c r="E37" s="0" t="n">
        <v>0</v>
      </c>
      <c r="F37" s="0" t="n">
        <v>-1.8</v>
      </c>
      <c r="G37" s="0" t="n">
        <v>0</v>
      </c>
      <c r="H37" s="0" t="n">
        <v>99.9</v>
      </c>
      <c r="I37" s="0" t="n">
        <v>100</v>
      </c>
      <c r="J37" s="0" t="n">
        <v>0.65</v>
      </c>
      <c r="K37" s="0" t="n">
        <v>0.56</v>
      </c>
      <c r="L37" s="0" t="n">
        <v>0</v>
      </c>
      <c r="M37" s="0" t="n">
        <v>0</v>
      </c>
      <c r="N37" s="0" t="n">
        <v>187</v>
      </c>
      <c r="O37" s="0" t="n">
        <v>350</v>
      </c>
      <c r="P37" s="0" t="n">
        <v>183.5</v>
      </c>
      <c r="Q37" s="0" t="n">
        <v>26.1</v>
      </c>
      <c r="R37" s="0" t="n">
        <v>157</v>
      </c>
      <c r="S37" s="0" t="n">
        <v>150</v>
      </c>
      <c r="T37" s="0" t="n">
        <v>164</v>
      </c>
      <c r="U37" s="0" t="n">
        <v>150</v>
      </c>
      <c r="V37" s="0" t="n">
        <v>6642.4</v>
      </c>
      <c r="W37" s="0" t="n">
        <v>1.017</v>
      </c>
      <c r="X37" s="0" t="n">
        <v>23.2</v>
      </c>
      <c r="Y37" s="0" t="n">
        <v>6.64</v>
      </c>
      <c r="Z37" s="0" t="n">
        <v>1</v>
      </c>
    </row>
    <row r="38" customFormat="false" ht="14.25" hidden="true" customHeight="false" outlineLevel="0" collapsed="false">
      <c r="A38" s="2" t="n">
        <v>45194.4835185185</v>
      </c>
      <c r="B38" s="0" t="n">
        <v>0.7</v>
      </c>
      <c r="C38" s="0" t="n">
        <v>0</v>
      </c>
      <c r="D38" s="0" t="n">
        <v>0.3</v>
      </c>
      <c r="E38" s="0" t="n">
        <v>0</v>
      </c>
      <c r="F38" s="0" t="n">
        <v>-1.8</v>
      </c>
      <c r="G38" s="0" t="n">
        <v>0</v>
      </c>
      <c r="H38" s="0" t="n">
        <v>99.9</v>
      </c>
      <c r="I38" s="0" t="n">
        <v>100</v>
      </c>
      <c r="J38" s="0" t="n">
        <v>0.65</v>
      </c>
      <c r="K38" s="0" t="n">
        <v>0.55</v>
      </c>
      <c r="L38" s="0" t="n">
        <v>0.1</v>
      </c>
      <c r="M38" s="0" t="n">
        <v>0</v>
      </c>
      <c r="N38" s="0" t="n">
        <v>194</v>
      </c>
      <c r="O38" s="0" t="n">
        <v>350</v>
      </c>
      <c r="P38" s="0" t="n">
        <v>191.1</v>
      </c>
      <c r="Q38" s="0" t="n">
        <v>26.2</v>
      </c>
      <c r="R38" s="0" t="n">
        <v>158</v>
      </c>
      <c r="S38" s="0" t="n">
        <v>150</v>
      </c>
      <c r="T38" s="0" t="n">
        <v>166</v>
      </c>
      <c r="U38" s="0" t="n">
        <v>150</v>
      </c>
      <c r="V38" s="0" t="n">
        <v>6753.074</v>
      </c>
      <c r="W38" s="0" t="n">
        <v>1.018</v>
      </c>
      <c r="X38" s="0" t="n">
        <v>23.1</v>
      </c>
      <c r="Y38" s="0" t="n">
        <v>6.75</v>
      </c>
      <c r="Z38" s="0" t="n">
        <v>1</v>
      </c>
    </row>
    <row r="39" customFormat="false" ht="14.25" hidden="true" customHeight="false" outlineLevel="0" collapsed="false">
      <c r="A39" s="2" t="n">
        <v>45194.484212963</v>
      </c>
      <c r="B39" s="0" t="n">
        <v>0</v>
      </c>
      <c r="C39" s="0" t="n">
        <v>0</v>
      </c>
      <c r="D39" s="0" t="n">
        <v>0.3</v>
      </c>
      <c r="E39" s="0" t="n">
        <v>0</v>
      </c>
      <c r="F39" s="0" t="n">
        <v>-1.8</v>
      </c>
      <c r="G39" s="0" t="n">
        <v>0</v>
      </c>
      <c r="H39" s="0" t="n">
        <v>99.9</v>
      </c>
      <c r="I39" s="0" t="n">
        <v>100</v>
      </c>
      <c r="J39" s="0" t="n">
        <v>0.65</v>
      </c>
      <c r="K39" s="0" t="n">
        <v>0.55</v>
      </c>
      <c r="L39" s="0" t="n">
        <v>0</v>
      </c>
      <c r="M39" s="0" t="n">
        <v>0</v>
      </c>
      <c r="N39" s="0" t="n">
        <v>202</v>
      </c>
      <c r="O39" s="0" t="n">
        <v>350</v>
      </c>
      <c r="P39" s="0" t="n">
        <v>198.5</v>
      </c>
      <c r="Q39" s="0" t="n">
        <v>26.4</v>
      </c>
      <c r="R39" s="0" t="n">
        <v>160</v>
      </c>
      <c r="S39" s="0" t="n">
        <v>150</v>
      </c>
      <c r="T39" s="0" t="n">
        <v>168</v>
      </c>
      <c r="U39" s="0" t="n">
        <v>150</v>
      </c>
      <c r="V39" s="0" t="n">
        <v>6848.021</v>
      </c>
      <c r="W39" s="0" t="n">
        <v>1.018</v>
      </c>
      <c r="X39" s="0" t="n">
        <v>23</v>
      </c>
      <c r="Y39" s="0" t="n">
        <v>6.85</v>
      </c>
      <c r="Z39" s="0" t="n">
        <v>1</v>
      </c>
    </row>
    <row r="40" customFormat="false" ht="14.25" hidden="true" customHeight="false" outlineLevel="0" collapsed="false">
      <c r="A40" s="2" t="n">
        <v>45194.4849074074</v>
      </c>
      <c r="B40" s="0" t="n">
        <v>0</v>
      </c>
      <c r="C40" s="0" t="n">
        <v>0</v>
      </c>
      <c r="D40" s="0" t="n">
        <v>0.3</v>
      </c>
      <c r="E40" s="0" t="n">
        <v>0</v>
      </c>
      <c r="F40" s="0" t="n">
        <v>-1.8</v>
      </c>
      <c r="G40" s="0" t="n">
        <v>0</v>
      </c>
      <c r="H40" s="0" t="n">
        <v>100</v>
      </c>
      <c r="I40" s="0" t="n">
        <v>100</v>
      </c>
      <c r="J40" s="0" t="n">
        <v>0.66</v>
      </c>
      <c r="K40" s="0" t="n">
        <v>0.56</v>
      </c>
      <c r="L40" s="0" t="n">
        <v>0</v>
      </c>
      <c r="M40" s="0" t="n">
        <v>0</v>
      </c>
      <c r="N40" s="0" t="n">
        <v>209</v>
      </c>
      <c r="O40" s="0" t="n">
        <v>350</v>
      </c>
      <c r="P40" s="0" t="n">
        <v>205.8</v>
      </c>
      <c r="Q40" s="0" t="n">
        <v>26.6</v>
      </c>
      <c r="R40" s="0" t="n">
        <v>161</v>
      </c>
      <c r="S40" s="0" t="n">
        <v>150</v>
      </c>
      <c r="T40" s="0" t="n">
        <v>170</v>
      </c>
      <c r="U40" s="0" t="n">
        <v>150</v>
      </c>
      <c r="V40" s="0" t="n">
        <v>6931.528</v>
      </c>
      <c r="W40" s="0" t="n">
        <v>1.017</v>
      </c>
      <c r="X40" s="0" t="n">
        <v>23.1</v>
      </c>
      <c r="Y40" s="0" t="n">
        <v>6.93</v>
      </c>
      <c r="Z40" s="0" t="n">
        <v>1</v>
      </c>
    </row>
    <row r="41" customFormat="false" ht="14.25" hidden="true" customHeight="false" outlineLevel="0" collapsed="false">
      <c r="A41" s="2" t="n">
        <v>45194.4856018519</v>
      </c>
      <c r="B41" s="0" t="n">
        <v>0.6</v>
      </c>
      <c r="C41" s="0" t="n">
        <v>0</v>
      </c>
      <c r="D41" s="0" t="n">
        <v>0.3</v>
      </c>
      <c r="E41" s="0" t="n">
        <v>0</v>
      </c>
      <c r="F41" s="0" t="n">
        <v>-1.8</v>
      </c>
      <c r="G41" s="0" t="n">
        <v>0</v>
      </c>
      <c r="H41" s="0" t="n">
        <v>99.9</v>
      </c>
      <c r="I41" s="0" t="n">
        <v>100</v>
      </c>
      <c r="J41" s="0" t="n">
        <v>0.66</v>
      </c>
      <c r="K41" s="0" t="n">
        <v>0.56</v>
      </c>
      <c r="L41" s="0" t="n">
        <v>0</v>
      </c>
      <c r="M41" s="0" t="n">
        <v>0</v>
      </c>
      <c r="N41" s="0" t="n">
        <v>216</v>
      </c>
      <c r="O41" s="0" t="n">
        <v>350</v>
      </c>
      <c r="P41" s="0" t="n">
        <v>212.8</v>
      </c>
      <c r="Q41" s="0" t="n">
        <v>26.8</v>
      </c>
      <c r="R41" s="0" t="n">
        <v>162</v>
      </c>
      <c r="S41" s="0" t="n">
        <v>150</v>
      </c>
      <c r="T41" s="0" t="n">
        <v>171</v>
      </c>
      <c r="U41" s="0" t="n">
        <v>150</v>
      </c>
      <c r="V41" s="0" t="n">
        <v>7030.979</v>
      </c>
      <c r="W41" s="0" t="n">
        <v>1.018</v>
      </c>
      <c r="X41" s="0" t="n">
        <v>23.1</v>
      </c>
      <c r="Y41" s="0" t="n">
        <v>7.03</v>
      </c>
      <c r="Z41" s="0" t="n">
        <v>1</v>
      </c>
    </row>
    <row r="42" customFormat="false" ht="14.25" hidden="true" customHeight="false" outlineLevel="0" collapsed="false">
      <c r="A42" s="2" t="n">
        <v>45194.4862962963</v>
      </c>
      <c r="B42" s="0" t="n">
        <v>0.7</v>
      </c>
      <c r="C42" s="0" t="n">
        <v>0</v>
      </c>
      <c r="D42" s="0" t="n">
        <v>0.3</v>
      </c>
      <c r="E42" s="0" t="n">
        <v>0</v>
      </c>
      <c r="F42" s="0" t="n">
        <v>-1.9</v>
      </c>
      <c r="G42" s="0" t="n">
        <v>0</v>
      </c>
      <c r="H42" s="0" t="n">
        <v>100</v>
      </c>
      <c r="I42" s="0" t="n">
        <v>100</v>
      </c>
      <c r="J42" s="0" t="n">
        <v>0.67</v>
      </c>
      <c r="K42" s="0" t="n">
        <v>0.56</v>
      </c>
      <c r="L42" s="0" t="n">
        <v>0</v>
      </c>
      <c r="M42" s="0" t="n">
        <v>0</v>
      </c>
      <c r="N42" s="0" t="n">
        <v>223</v>
      </c>
      <c r="O42" s="0" t="n">
        <v>350</v>
      </c>
      <c r="P42" s="0" t="n">
        <v>220</v>
      </c>
      <c r="Q42" s="0" t="n">
        <v>27</v>
      </c>
      <c r="R42" s="0" t="n">
        <v>163</v>
      </c>
      <c r="S42" s="0" t="n">
        <v>150</v>
      </c>
      <c r="T42" s="0" t="n">
        <v>171</v>
      </c>
      <c r="U42" s="0" t="n">
        <v>150</v>
      </c>
      <c r="V42" s="0" t="n">
        <v>7121.21</v>
      </c>
      <c r="W42" s="0" t="n">
        <v>1.018</v>
      </c>
      <c r="X42" s="0" t="n">
        <v>23.2</v>
      </c>
      <c r="Y42" s="0" t="n">
        <v>7.12</v>
      </c>
      <c r="Z42" s="0" t="n">
        <v>1</v>
      </c>
    </row>
    <row r="43" customFormat="false" ht="14.25" hidden="true" customHeight="false" outlineLevel="0" collapsed="false">
      <c r="A43" s="2" t="n">
        <v>45194.4869907407</v>
      </c>
      <c r="B43" s="0" t="n">
        <v>0</v>
      </c>
      <c r="C43" s="0" t="n">
        <v>0</v>
      </c>
      <c r="D43" s="0" t="n">
        <v>0.3</v>
      </c>
      <c r="E43" s="0" t="n">
        <v>0</v>
      </c>
      <c r="F43" s="0" t="n">
        <v>-1.8</v>
      </c>
      <c r="G43" s="0" t="n">
        <v>0</v>
      </c>
      <c r="H43" s="0" t="n">
        <v>99.9</v>
      </c>
      <c r="I43" s="0" t="n">
        <v>100</v>
      </c>
      <c r="J43" s="0" t="n">
        <v>0.67</v>
      </c>
      <c r="K43" s="0" t="n">
        <v>0.55</v>
      </c>
      <c r="L43" s="0" t="n">
        <v>0</v>
      </c>
      <c r="M43" s="0" t="n">
        <v>0</v>
      </c>
      <c r="N43" s="0" t="n">
        <v>230</v>
      </c>
      <c r="O43" s="0" t="n">
        <v>350</v>
      </c>
      <c r="P43" s="0" t="n">
        <v>226.7</v>
      </c>
      <c r="Q43" s="0" t="n">
        <v>27.2</v>
      </c>
      <c r="R43" s="0" t="n">
        <v>163</v>
      </c>
      <c r="S43" s="0" t="n">
        <v>150</v>
      </c>
      <c r="T43" s="0" t="n">
        <v>172</v>
      </c>
      <c r="U43" s="0" t="n">
        <v>150</v>
      </c>
      <c r="V43" s="0" t="n">
        <v>7216.249</v>
      </c>
      <c r="W43" s="0" t="n">
        <v>1.018</v>
      </c>
      <c r="X43" s="0" t="n">
        <v>23.1</v>
      </c>
      <c r="Y43" s="0" t="n">
        <v>7.22</v>
      </c>
      <c r="Z43" s="0" t="n">
        <v>1</v>
      </c>
    </row>
    <row r="44" customFormat="false" ht="14.25" hidden="true" customHeight="false" outlineLevel="0" collapsed="false">
      <c r="A44" s="2" t="n">
        <v>45194.4876851852</v>
      </c>
      <c r="B44" s="0" t="n">
        <v>0.7</v>
      </c>
      <c r="C44" s="0" t="n">
        <v>0</v>
      </c>
      <c r="D44" s="0" t="n">
        <v>0.3</v>
      </c>
      <c r="E44" s="0" t="n">
        <v>0</v>
      </c>
      <c r="F44" s="0" t="n">
        <v>-1.8</v>
      </c>
      <c r="G44" s="0" t="n">
        <v>0</v>
      </c>
      <c r="H44" s="0" t="n">
        <v>99.9</v>
      </c>
      <c r="I44" s="0" t="n">
        <v>100</v>
      </c>
      <c r="J44" s="0" t="n">
        <v>0.66</v>
      </c>
      <c r="K44" s="0" t="n">
        <v>0.54</v>
      </c>
      <c r="L44" s="0" t="n">
        <v>0</v>
      </c>
      <c r="M44" s="0" t="n">
        <v>0</v>
      </c>
      <c r="N44" s="0" t="n">
        <v>236</v>
      </c>
      <c r="O44" s="0" t="n">
        <v>350</v>
      </c>
      <c r="P44" s="0" t="n">
        <v>233.4</v>
      </c>
      <c r="Q44" s="0" t="n">
        <v>27.4</v>
      </c>
      <c r="R44" s="0" t="n">
        <v>164</v>
      </c>
      <c r="S44" s="0" t="n">
        <v>150</v>
      </c>
      <c r="T44" s="0" t="n">
        <v>172</v>
      </c>
      <c r="U44" s="0" t="n">
        <v>150</v>
      </c>
      <c r="V44" s="0" t="n">
        <v>7315.677</v>
      </c>
      <c r="W44" s="0" t="n">
        <v>1.018</v>
      </c>
      <c r="X44" s="0" t="n">
        <v>23.2</v>
      </c>
      <c r="Y44" s="0" t="n">
        <v>7.32</v>
      </c>
      <c r="Z44" s="0" t="n">
        <v>1</v>
      </c>
    </row>
    <row r="45" customFormat="false" ht="14.25" hidden="true" customHeight="false" outlineLevel="0" collapsed="false">
      <c r="A45" s="2" t="n">
        <v>45194.4883796296</v>
      </c>
      <c r="B45" s="0" t="n">
        <v>0.7</v>
      </c>
      <c r="C45" s="0" t="n">
        <v>0</v>
      </c>
      <c r="D45" s="0" t="n">
        <v>0.3</v>
      </c>
      <c r="E45" s="0" t="n">
        <v>0</v>
      </c>
      <c r="F45" s="0" t="n">
        <v>-1.9</v>
      </c>
      <c r="G45" s="0" t="n">
        <v>0</v>
      </c>
      <c r="H45" s="0" t="n">
        <v>99.9</v>
      </c>
      <c r="I45" s="0" t="n">
        <v>100</v>
      </c>
      <c r="J45" s="0" t="n">
        <v>0.67</v>
      </c>
      <c r="K45" s="0" t="n">
        <v>0.56</v>
      </c>
      <c r="L45" s="0" t="n">
        <v>0</v>
      </c>
      <c r="M45" s="0" t="n">
        <v>0</v>
      </c>
      <c r="N45" s="0" t="n">
        <v>242</v>
      </c>
      <c r="O45" s="0" t="n">
        <v>350</v>
      </c>
      <c r="P45" s="0" t="n">
        <v>239.6</v>
      </c>
      <c r="Q45" s="0" t="n">
        <v>27.5</v>
      </c>
      <c r="R45" s="0" t="n">
        <v>165</v>
      </c>
      <c r="S45" s="0" t="n">
        <v>150</v>
      </c>
      <c r="T45" s="0" t="n">
        <v>172</v>
      </c>
      <c r="U45" s="0" t="n">
        <v>150</v>
      </c>
      <c r="V45" s="0" t="n">
        <v>7410.781</v>
      </c>
      <c r="W45" s="0" t="n">
        <v>1.018</v>
      </c>
      <c r="X45" s="0" t="n">
        <v>23.1</v>
      </c>
      <c r="Y45" s="0" t="n">
        <v>7.41</v>
      </c>
      <c r="Z45" s="0" t="n">
        <v>1</v>
      </c>
    </row>
    <row r="46" customFormat="false" ht="14.25" hidden="true" customHeight="false" outlineLevel="0" collapsed="false">
      <c r="A46" s="2" t="n">
        <v>45194.4890740741</v>
      </c>
      <c r="B46" s="0" t="n">
        <v>0</v>
      </c>
      <c r="C46" s="0" t="n">
        <v>0</v>
      </c>
      <c r="D46" s="0" t="n">
        <v>0.3</v>
      </c>
      <c r="E46" s="0" t="n">
        <v>0</v>
      </c>
      <c r="F46" s="0" t="n">
        <v>-1.9</v>
      </c>
      <c r="G46" s="0" t="n">
        <v>0</v>
      </c>
      <c r="H46" s="0" t="n">
        <v>99.9</v>
      </c>
      <c r="I46" s="0" t="n">
        <v>100</v>
      </c>
      <c r="J46" s="0" t="n">
        <v>0.68</v>
      </c>
      <c r="K46" s="0" t="n">
        <v>0.54</v>
      </c>
      <c r="L46" s="0" t="n">
        <v>0</v>
      </c>
      <c r="M46" s="0" t="n">
        <v>0</v>
      </c>
      <c r="N46" s="0" t="n">
        <v>248</v>
      </c>
      <c r="O46" s="0" t="n">
        <v>350</v>
      </c>
      <c r="P46" s="0" t="n">
        <v>245.8</v>
      </c>
      <c r="Q46" s="0" t="n">
        <v>27.5</v>
      </c>
      <c r="R46" s="0" t="n">
        <v>165</v>
      </c>
      <c r="S46" s="0" t="n">
        <v>150</v>
      </c>
      <c r="T46" s="0" t="n">
        <v>171</v>
      </c>
      <c r="U46" s="0" t="n">
        <v>150</v>
      </c>
      <c r="V46" s="0" t="n">
        <v>7500.884</v>
      </c>
      <c r="W46" s="0" t="n">
        <v>1.018</v>
      </c>
      <c r="X46" s="0" t="n">
        <v>23.2</v>
      </c>
      <c r="Y46" s="0" t="n">
        <v>7.5</v>
      </c>
      <c r="Z46" s="0" t="n">
        <v>1</v>
      </c>
    </row>
    <row r="47" customFormat="false" ht="14.25" hidden="true" customHeight="false" outlineLevel="0" collapsed="false">
      <c r="A47" s="2" t="n">
        <v>45194.4897685185</v>
      </c>
      <c r="B47" s="0" t="n">
        <v>0</v>
      </c>
      <c r="C47" s="0" t="n">
        <v>0</v>
      </c>
      <c r="D47" s="0" t="n">
        <v>0.3</v>
      </c>
      <c r="E47" s="0" t="n">
        <v>0</v>
      </c>
      <c r="F47" s="0" t="n">
        <v>-1.9</v>
      </c>
      <c r="G47" s="0" t="n">
        <v>0</v>
      </c>
      <c r="H47" s="0" t="n">
        <v>100</v>
      </c>
      <c r="I47" s="0" t="n">
        <v>100</v>
      </c>
      <c r="J47" s="0" t="n">
        <v>0.69</v>
      </c>
      <c r="K47" s="0" t="n">
        <v>0.56</v>
      </c>
      <c r="L47" s="0" t="n">
        <v>0</v>
      </c>
      <c r="M47" s="0" t="n">
        <v>0</v>
      </c>
      <c r="N47" s="0" t="n">
        <v>254</v>
      </c>
      <c r="O47" s="0" t="n">
        <v>350</v>
      </c>
      <c r="P47" s="0" t="n">
        <v>251.7</v>
      </c>
      <c r="Q47" s="0" t="n">
        <v>27.7</v>
      </c>
      <c r="R47" s="0" t="n">
        <v>165</v>
      </c>
      <c r="S47" s="0" t="n">
        <v>150</v>
      </c>
      <c r="T47" s="0" t="n">
        <v>171</v>
      </c>
      <c r="U47" s="0" t="n">
        <v>150</v>
      </c>
      <c r="V47" s="0" t="n">
        <v>7603.513</v>
      </c>
      <c r="W47" s="0" t="n">
        <v>1.019</v>
      </c>
      <c r="X47" s="0" t="n">
        <v>23.1</v>
      </c>
      <c r="Y47" s="0" t="n">
        <v>7.6</v>
      </c>
      <c r="Z47" s="0" t="n">
        <v>1</v>
      </c>
    </row>
    <row r="48" customFormat="false" ht="14.25" hidden="true" customHeight="false" outlineLevel="0" collapsed="false">
      <c r="A48" s="2" t="n">
        <v>45194.490462963</v>
      </c>
      <c r="B48" s="0" t="n">
        <v>0.7</v>
      </c>
      <c r="C48" s="0" t="n">
        <v>0</v>
      </c>
      <c r="D48" s="0" t="n">
        <v>0.3</v>
      </c>
      <c r="E48" s="0" t="n">
        <v>0</v>
      </c>
      <c r="F48" s="0" t="n">
        <v>-1.9</v>
      </c>
      <c r="G48" s="0" t="n">
        <v>0</v>
      </c>
      <c r="H48" s="0" t="n">
        <v>99.9</v>
      </c>
      <c r="I48" s="0" t="n">
        <v>100</v>
      </c>
      <c r="J48" s="0" t="n">
        <v>0.68</v>
      </c>
      <c r="K48" s="0" t="n">
        <v>0.55</v>
      </c>
      <c r="L48" s="0" t="n">
        <v>0</v>
      </c>
      <c r="M48" s="0" t="n">
        <v>0</v>
      </c>
      <c r="N48" s="0" t="n">
        <v>260</v>
      </c>
      <c r="O48" s="0" t="n">
        <v>350</v>
      </c>
      <c r="P48" s="0" t="n">
        <v>257.5</v>
      </c>
      <c r="Q48" s="0" t="n">
        <v>28</v>
      </c>
      <c r="R48" s="0" t="n">
        <v>166</v>
      </c>
      <c r="S48" s="0" t="n">
        <v>150</v>
      </c>
      <c r="T48" s="0" t="n">
        <v>170</v>
      </c>
      <c r="U48" s="0" t="n">
        <v>150</v>
      </c>
      <c r="V48" s="0" t="n">
        <v>7686.091</v>
      </c>
      <c r="W48" s="0" t="n">
        <v>1.018</v>
      </c>
      <c r="X48" s="0" t="n">
        <v>23.2</v>
      </c>
      <c r="Y48" s="0" t="n">
        <v>7.69</v>
      </c>
      <c r="Z48" s="0" t="n">
        <v>1</v>
      </c>
    </row>
    <row r="49" customFormat="false" ht="14.25" hidden="true" customHeight="false" outlineLevel="0" collapsed="false">
      <c r="A49" s="2" t="n">
        <v>45194.4911574074</v>
      </c>
      <c r="B49" s="0" t="n">
        <v>0.7</v>
      </c>
      <c r="C49" s="0" t="n">
        <v>0</v>
      </c>
      <c r="D49" s="0" t="n">
        <v>0.3</v>
      </c>
      <c r="E49" s="0" t="n">
        <v>0</v>
      </c>
      <c r="F49" s="0" t="n">
        <v>-1.9</v>
      </c>
      <c r="G49" s="0" t="n">
        <v>0</v>
      </c>
      <c r="H49" s="0" t="n">
        <v>99.9</v>
      </c>
      <c r="I49" s="0" t="n">
        <v>100</v>
      </c>
      <c r="J49" s="0" t="n">
        <v>0.7</v>
      </c>
      <c r="K49" s="0" t="n">
        <v>0.56</v>
      </c>
      <c r="L49" s="0" t="n">
        <v>0</v>
      </c>
      <c r="M49" s="0" t="n">
        <v>0</v>
      </c>
      <c r="N49" s="0" t="n">
        <v>266</v>
      </c>
      <c r="O49" s="0" t="n">
        <v>350</v>
      </c>
      <c r="P49" s="0" t="n">
        <v>263</v>
      </c>
      <c r="Q49" s="0" t="n">
        <v>28.2</v>
      </c>
      <c r="R49" s="0" t="n">
        <v>166</v>
      </c>
      <c r="S49" s="0" t="n">
        <v>150</v>
      </c>
      <c r="T49" s="0" t="n">
        <v>169</v>
      </c>
      <c r="U49" s="0" t="n">
        <v>150</v>
      </c>
      <c r="V49" s="0" t="n">
        <v>7798.237</v>
      </c>
      <c r="W49" s="0" t="n">
        <v>1.019</v>
      </c>
      <c r="X49" s="0" t="n">
        <v>23.1</v>
      </c>
      <c r="Y49" s="0" t="n">
        <v>7.8</v>
      </c>
      <c r="Z49" s="0" t="n">
        <v>1</v>
      </c>
    </row>
    <row r="50" customFormat="false" ht="14.25" hidden="true" customHeight="false" outlineLevel="0" collapsed="false">
      <c r="A50" s="2" t="n">
        <v>45194.4918518519</v>
      </c>
      <c r="B50" s="0" t="n">
        <v>0</v>
      </c>
      <c r="C50" s="0" t="n">
        <v>0</v>
      </c>
      <c r="D50" s="0" t="n">
        <v>0.3</v>
      </c>
      <c r="E50" s="0" t="n">
        <v>0</v>
      </c>
      <c r="F50" s="0" t="n">
        <v>-1.9</v>
      </c>
      <c r="G50" s="0" t="n">
        <v>0</v>
      </c>
      <c r="H50" s="0" t="n">
        <v>99.9</v>
      </c>
      <c r="I50" s="0" t="n">
        <v>100</v>
      </c>
      <c r="J50" s="0" t="n">
        <v>0.69</v>
      </c>
      <c r="K50" s="0" t="n">
        <v>0.56</v>
      </c>
      <c r="L50" s="0" t="n">
        <v>0</v>
      </c>
      <c r="M50" s="0" t="n">
        <v>0</v>
      </c>
      <c r="N50" s="0" t="n">
        <v>271</v>
      </c>
      <c r="O50" s="0" t="n">
        <v>350</v>
      </c>
      <c r="P50" s="0" t="n">
        <v>268.5</v>
      </c>
      <c r="Q50" s="0" t="n">
        <v>28.2</v>
      </c>
      <c r="R50" s="0" t="n">
        <v>166</v>
      </c>
      <c r="S50" s="0" t="n">
        <v>150</v>
      </c>
      <c r="T50" s="0" t="n">
        <v>168</v>
      </c>
      <c r="U50" s="0" t="n">
        <v>150</v>
      </c>
      <c r="V50" s="0" t="n">
        <v>7880.559</v>
      </c>
      <c r="W50" s="0" t="n">
        <v>1.018</v>
      </c>
      <c r="X50" s="0" t="n">
        <v>23.2</v>
      </c>
      <c r="Y50" s="0" t="n">
        <v>7.88</v>
      </c>
      <c r="Z50" s="0" t="n">
        <v>1</v>
      </c>
    </row>
    <row r="51" customFormat="false" ht="14.25" hidden="true" customHeight="false" outlineLevel="0" collapsed="false">
      <c r="A51" s="2" t="n">
        <v>45194.4925462963</v>
      </c>
      <c r="B51" s="0" t="n">
        <v>0.7</v>
      </c>
      <c r="C51" s="0" t="n">
        <v>0</v>
      </c>
      <c r="D51" s="0" t="n">
        <v>0.3</v>
      </c>
      <c r="E51" s="0" t="n">
        <v>0</v>
      </c>
      <c r="F51" s="0" t="n">
        <v>-1.9</v>
      </c>
      <c r="G51" s="0" t="n">
        <v>0</v>
      </c>
      <c r="H51" s="0" t="n">
        <v>100</v>
      </c>
      <c r="I51" s="0" t="n">
        <v>100</v>
      </c>
      <c r="J51" s="0" t="n">
        <v>0.69</v>
      </c>
      <c r="K51" s="0" t="n">
        <v>0.56</v>
      </c>
      <c r="L51" s="0" t="n">
        <v>0</v>
      </c>
      <c r="M51" s="0" t="n">
        <v>0</v>
      </c>
      <c r="N51" s="0" t="n">
        <v>276</v>
      </c>
      <c r="O51" s="0" t="n">
        <v>350</v>
      </c>
      <c r="P51" s="0" t="n">
        <v>273.8</v>
      </c>
      <c r="Q51" s="0" t="n">
        <v>28.4</v>
      </c>
      <c r="R51" s="0" t="n">
        <v>166</v>
      </c>
      <c r="S51" s="0" t="n">
        <v>150</v>
      </c>
      <c r="T51" s="0" t="n">
        <v>166</v>
      </c>
      <c r="U51" s="0" t="n">
        <v>150</v>
      </c>
      <c r="V51" s="0" t="n">
        <v>7983.688</v>
      </c>
      <c r="W51" s="0" t="n">
        <v>1.019</v>
      </c>
      <c r="X51" s="0" t="n">
        <v>23.1</v>
      </c>
      <c r="Y51" s="0" t="n">
        <v>7.98</v>
      </c>
      <c r="Z51" s="0" t="n">
        <v>1</v>
      </c>
    </row>
    <row r="52" customFormat="false" ht="14.25" hidden="true" customHeight="false" outlineLevel="0" collapsed="false">
      <c r="A52" s="2" t="n">
        <v>45194.4932407407</v>
      </c>
      <c r="B52" s="0" t="n">
        <v>0.7</v>
      </c>
      <c r="C52" s="0" t="n">
        <v>0</v>
      </c>
      <c r="D52" s="0" t="n">
        <v>0.3</v>
      </c>
      <c r="E52" s="0" t="n">
        <v>0</v>
      </c>
      <c r="F52" s="0" t="n">
        <v>-1.9</v>
      </c>
      <c r="G52" s="0" t="n">
        <v>0</v>
      </c>
      <c r="H52" s="0" t="n">
        <v>99.9</v>
      </c>
      <c r="I52" s="0" t="n">
        <v>100</v>
      </c>
      <c r="J52" s="0" t="n">
        <v>0.7</v>
      </c>
      <c r="K52" s="0" t="n">
        <v>0.56</v>
      </c>
      <c r="L52" s="0" t="n">
        <v>0</v>
      </c>
      <c r="M52" s="0" t="n">
        <v>0</v>
      </c>
      <c r="N52" s="0" t="n">
        <v>281</v>
      </c>
      <c r="O52" s="0" t="n">
        <v>350</v>
      </c>
      <c r="P52" s="0" t="n">
        <v>279.1</v>
      </c>
      <c r="Q52" s="0" t="n">
        <v>28.7</v>
      </c>
      <c r="R52" s="0" t="n">
        <v>166</v>
      </c>
      <c r="S52" s="0" t="n">
        <v>150</v>
      </c>
      <c r="T52" s="0" t="n">
        <v>165</v>
      </c>
      <c r="U52" s="0" t="n">
        <v>150</v>
      </c>
      <c r="V52" s="0" t="n">
        <v>8061.699</v>
      </c>
      <c r="W52" s="0" t="n">
        <v>1.019</v>
      </c>
      <c r="X52" s="0" t="n">
        <v>23.3</v>
      </c>
      <c r="Y52" s="0" t="n">
        <v>8.06</v>
      </c>
      <c r="Z52" s="0" t="n">
        <v>1</v>
      </c>
    </row>
    <row r="53" customFormat="false" ht="14.25" hidden="true" customHeight="false" outlineLevel="0" collapsed="false">
      <c r="A53" s="2" t="n">
        <v>45194.4939351852</v>
      </c>
      <c r="B53" s="0" t="n">
        <v>0</v>
      </c>
      <c r="C53" s="0" t="n">
        <v>0</v>
      </c>
      <c r="D53" s="0" t="n">
        <v>0.3</v>
      </c>
      <c r="E53" s="0" t="n">
        <v>0</v>
      </c>
      <c r="F53" s="0" t="n">
        <v>-1.9</v>
      </c>
      <c r="G53" s="0" t="n">
        <v>0</v>
      </c>
      <c r="H53" s="0" t="n">
        <v>99.9</v>
      </c>
      <c r="I53" s="0" t="n">
        <v>100</v>
      </c>
      <c r="J53" s="0" t="n">
        <v>0.72</v>
      </c>
      <c r="K53" s="0" t="n">
        <v>0.56</v>
      </c>
      <c r="L53" s="0" t="n">
        <v>0</v>
      </c>
      <c r="M53" s="0" t="n">
        <v>0</v>
      </c>
      <c r="N53" s="0" t="n">
        <v>286</v>
      </c>
      <c r="O53" s="0" t="n">
        <v>350</v>
      </c>
      <c r="P53" s="0" t="n">
        <v>284.3</v>
      </c>
      <c r="Q53" s="0" t="n">
        <v>28.9</v>
      </c>
      <c r="R53" s="0" t="n">
        <v>165</v>
      </c>
      <c r="S53" s="0" t="n">
        <v>150</v>
      </c>
      <c r="T53" s="0" t="n">
        <v>164</v>
      </c>
      <c r="U53" s="0" t="n">
        <v>150</v>
      </c>
      <c r="V53" s="0" t="n">
        <v>8163.629</v>
      </c>
      <c r="W53" s="0" t="n">
        <v>1.019</v>
      </c>
      <c r="X53" s="0" t="n">
        <v>23.3</v>
      </c>
      <c r="Y53" s="0" t="n">
        <v>8.16</v>
      </c>
      <c r="Z53" s="0" t="n">
        <v>1</v>
      </c>
    </row>
    <row r="54" customFormat="false" ht="14.25" hidden="true" customHeight="false" outlineLevel="0" collapsed="false">
      <c r="A54" s="2" t="n">
        <v>45194.4946296296</v>
      </c>
      <c r="B54" s="0" t="n">
        <v>0</v>
      </c>
      <c r="C54" s="0" t="n">
        <v>0</v>
      </c>
      <c r="D54" s="0" t="n">
        <v>0.3</v>
      </c>
      <c r="E54" s="0" t="n">
        <v>0</v>
      </c>
      <c r="F54" s="0" t="n">
        <v>-1.9</v>
      </c>
      <c r="G54" s="0" t="n">
        <v>0</v>
      </c>
      <c r="H54" s="0" t="n">
        <v>99.9</v>
      </c>
      <c r="I54" s="0" t="n">
        <v>100</v>
      </c>
      <c r="J54" s="0" t="n">
        <v>0.69</v>
      </c>
      <c r="K54" s="0" t="n">
        <v>0.54</v>
      </c>
      <c r="L54" s="0" t="n">
        <v>0</v>
      </c>
      <c r="M54" s="0" t="n">
        <v>0</v>
      </c>
      <c r="N54" s="0" t="n">
        <v>291</v>
      </c>
      <c r="O54" s="0" t="n">
        <v>350</v>
      </c>
      <c r="P54" s="0" t="n">
        <v>289.3</v>
      </c>
      <c r="Q54" s="0" t="n">
        <v>29</v>
      </c>
      <c r="R54" s="0" t="n">
        <v>165</v>
      </c>
      <c r="S54" s="0" t="n">
        <v>150</v>
      </c>
      <c r="T54" s="0" t="n">
        <v>162</v>
      </c>
      <c r="U54" s="0" t="n">
        <v>150</v>
      </c>
      <c r="V54" s="0" t="n">
        <v>8256.292</v>
      </c>
      <c r="W54" s="0" t="n">
        <v>1.019</v>
      </c>
      <c r="X54" s="0" t="n">
        <v>23.3</v>
      </c>
      <c r="Y54" s="0" t="n">
        <v>8.26</v>
      </c>
      <c r="Z54" s="0" t="n">
        <v>1</v>
      </c>
    </row>
    <row r="55" customFormat="false" ht="14.25" hidden="true" customHeight="false" outlineLevel="0" collapsed="false">
      <c r="A55" s="2" t="n">
        <v>45194.4953240741</v>
      </c>
      <c r="B55" s="0" t="n">
        <v>0.6</v>
      </c>
      <c r="C55" s="0" t="n">
        <v>0</v>
      </c>
      <c r="D55" s="0" t="n">
        <v>0.3</v>
      </c>
      <c r="E55" s="0" t="n">
        <v>0</v>
      </c>
      <c r="F55" s="0" t="n">
        <v>-1.9</v>
      </c>
      <c r="G55" s="0" t="n">
        <v>0</v>
      </c>
      <c r="H55" s="0" t="n">
        <v>99.9</v>
      </c>
      <c r="I55" s="0" t="n">
        <v>100</v>
      </c>
      <c r="J55" s="0" t="n">
        <v>0.7</v>
      </c>
      <c r="K55" s="0" t="n">
        <v>0.55</v>
      </c>
      <c r="L55" s="0" t="n">
        <v>0</v>
      </c>
      <c r="M55" s="0" t="n">
        <v>0</v>
      </c>
      <c r="N55" s="0" t="n">
        <v>296</v>
      </c>
      <c r="O55" s="0" t="n">
        <v>350</v>
      </c>
      <c r="P55" s="0" t="n">
        <v>294.5</v>
      </c>
      <c r="Q55" s="0" t="n">
        <v>29.2</v>
      </c>
      <c r="R55" s="0" t="n">
        <v>165</v>
      </c>
      <c r="S55" s="0" t="n">
        <v>150</v>
      </c>
      <c r="T55" s="0" t="n">
        <v>161</v>
      </c>
      <c r="U55" s="0" t="n">
        <v>150</v>
      </c>
      <c r="V55" s="0" t="n">
        <v>8337.949</v>
      </c>
      <c r="W55" s="0" t="n">
        <v>1.018</v>
      </c>
      <c r="X55" s="0" t="n">
        <v>23.4</v>
      </c>
      <c r="Y55" s="0" t="n">
        <v>8.34</v>
      </c>
      <c r="Z55" s="0" t="n">
        <v>1</v>
      </c>
    </row>
    <row r="56" customFormat="false" ht="14.25" hidden="true" customHeight="false" outlineLevel="0" collapsed="false">
      <c r="A56" s="2" t="n">
        <v>45194.4960185185</v>
      </c>
      <c r="B56" s="0" t="n">
        <v>0</v>
      </c>
      <c r="C56" s="0" t="n">
        <v>0</v>
      </c>
      <c r="D56" s="0" t="n">
        <v>0.3</v>
      </c>
      <c r="E56" s="0" t="n">
        <v>0</v>
      </c>
      <c r="F56" s="0" t="n">
        <v>-1.9</v>
      </c>
      <c r="G56" s="0" t="n">
        <v>0</v>
      </c>
      <c r="H56" s="0" t="n">
        <v>99.9</v>
      </c>
      <c r="I56" s="0" t="n">
        <v>100</v>
      </c>
      <c r="J56" s="0" t="n">
        <v>0.72</v>
      </c>
      <c r="K56" s="0" t="n">
        <v>0.56</v>
      </c>
      <c r="L56" s="0" t="n">
        <v>0</v>
      </c>
      <c r="M56" s="0" t="n">
        <v>0</v>
      </c>
      <c r="N56" s="0" t="n">
        <v>301</v>
      </c>
      <c r="O56" s="0" t="n">
        <v>350</v>
      </c>
      <c r="P56" s="0" t="n">
        <v>299.4</v>
      </c>
      <c r="Q56" s="0" t="n">
        <v>29</v>
      </c>
      <c r="R56" s="0" t="n">
        <v>165</v>
      </c>
      <c r="S56" s="0" t="n">
        <v>150</v>
      </c>
      <c r="T56" s="0" t="n">
        <v>159</v>
      </c>
      <c r="U56" s="0" t="n">
        <v>150</v>
      </c>
      <c r="V56" s="0" t="n">
        <v>8445.439</v>
      </c>
      <c r="W56" s="0" t="n">
        <v>1.018</v>
      </c>
      <c r="X56" s="0" t="n">
        <v>23.2</v>
      </c>
      <c r="Y56" s="0" t="n">
        <v>8.45</v>
      </c>
      <c r="Z56" s="0" t="n">
        <v>1</v>
      </c>
    </row>
    <row r="57" customFormat="false" ht="14.25" hidden="true" customHeight="false" outlineLevel="0" collapsed="false">
      <c r="A57" s="2" t="n">
        <v>45194.496712963</v>
      </c>
      <c r="B57" s="0" t="n">
        <v>0</v>
      </c>
      <c r="C57" s="0" t="n">
        <v>0</v>
      </c>
      <c r="D57" s="0" t="n">
        <v>0.3</v>
      </c>
      <c r="E57" s="0" t="n">
        <v>0</v>
      </c>
      <c r="F57" s="0" t="n">
        <v>-1.9</v>
      </c>
      <c r="G57" s="0" t="n">
        <v>0</v>
      </c>
      <c r="H57" s="0" t="n">
        <v>100</v>
      </c>
      <c r="I57" s="0" t="n">
        <v>100</v>
      </c>
      <c r="J57" s="0" t="n">
        <v>0.72</v>
      </c>
      <c r="K57" s="0" t="n">
        <v>0.55</v>
      </c>
      <c r="L57" s="0" t="n">
        <v>0</v>
      </c>
      <c r="M57" s="0" t="n">
        <v>0</v>
      </c>
      <c r="N57" s="0" t="n">
        <v>306</v>
      </c>
      <c r="O57" s="0" t="n">
        <v>350</v>
      </c>
      <c r="P57" s="0" t="n">
        <v>304.4</v>
      </c>
      <c r="Q57" s="0" t="n">
        <v>29.2</v>
      </c>
      <c r="R57" s="0" t="n">
        <v>164</v>
      </c>
      <c r="S57" s="0" t="n">
        <v>150</v>
      </c>
      <c r="T57" s="0" t="n">
        <v>158</v>
      </c>
      <c r="U57" s="0" t="n">
        <v>150</v>
      </c>
      <c r="V57" s="0" t="n">
        <v>8543.548</v>
      </c>
      <c r="W57" s="0" t="n">
        <v>1.019</v>
      </c>
      <c r="X57" s="0" t="n">
        <v>23.3</v>
      </c>
      <c r="Y57" s="0" t="n">
        <v>8.54</v>
      </c>
      <c r="Z57" s="0" t="n">
        <v>1</v>
      </c>
    </row>
    <row r="58" customFormat="false" ht="14.25" hidden="true" customHeight="false" outlineLevel="0" collapsed="false">
      <c r="A58" s="2" t="n">
        <v>45194.4974074074</v>
      </c>
      <c r="B58" s="0" t="n">
        <v>0.7</v>
      </c>
      <c r="C58" s="0" t="n">
        <v>0</v>
      </c>
      <c r="D58" s="0" t="n">
        <v>0.3</v>
      </c>
      <c r="E58" s="0" t="n">
        <v>0</v>
      </c>
      <c r="F58" s="0" t="n">
        <v>-1.9</v>
      </c>
      <c r="G58" s="0" t="n">
        <v>0</v>
      </c>
      <c r="H58" s="0" t="n">
        <v>99.9</v>
      </c>
      <c r="I58" s="0" t="n">
        <v>100</v>
      </c>
      <c r="J58" s="0" t="n">
        <v>0.72</v>
      </c>
      <c r="K58" s="0" t="n">
        <v>0.56</v>
      </c>
      <c r="L58" s="0" t="n">
        <v>0</v>
      </c>
      <c r="M58" s="0" t="n">
        <v>0</v>
      </c>
      <c r="N58" s="0" t="n">
        <v>310</v>
      </c>
      <c r="O58" s="0" t="n">
        <v>350</v>
      </c>
      <c r="P58" s="0" t="n">
        <v>309.3</v>
      </c>
      <c r="Q58" s="0" t="n">
        <v>29.5</v>
      </c>
      <c r="R58" s="0" t="n">
        <v>164</v>
      </c>
      <c r="S58" s="0" t="n">
        <v>150</v>
      </c>
      <c r="T58" s="0" t="n">
        <v>156</v>
      </c>
      <c r="U58" s="0" t="n">
        <v>150</v>
      </c>
      <c r="V58" s="0" t="n">
        <v>8626.945</v>
      </c>
      <c r="W58" s="0" t="n">
        <v>1.019</v>
      </c>
      <c r="X58" s="0" t="n">
        <v>23.3</v>
      </c>
      <c r="Y58" s="0" t="n">
        <v>8.63</v>
      </c>
      <c r="Z58" s="0" t="n">
        <v>1</v>
      </c>
    </row>
    <row r="59" customFormat="false" ht="14.25" hidden="true" customHeight="false" outlineLevel="0" collapsed="false">
      <c r="A59" s="2" t="n">
        <v>45194.4981018519</v>
      </c>
      <c r="B59" s="0" t="n">
        <v>0.7</v>
      </c>
      <c r="C59" s="0" t="n">
        <v>0</v>
      </c>
      <c r="D59" s="0" t="n">
        <v>0.3</v>
      </c>
      <c r="E59" s="0" t="n">
        <v>0</v>
      </c>
      <c r="F59" s="0" t="n">
        <v>-1.9</v>
      </c>
      <c r="G59" s="0" t="n">
        <v>0</v>
      </c>
      <c r="H59" s="0" t="n">
        <v>99.9</v>
      </c>
      <c r="I59" s="0" t="n">
        <v>100</v>
      </c>
      <c r="J59" s="0" t="n">
        <v>0.72</v>
      </c>
      <c r="K59" s="0" t="n">
        <v>0.56</v>
      </c>
      <c r="L59" s="0" t="n">
        <v>0.1</v>
      </c>
      <c r="M59" s="0" t="n">
        <v>0</v>
      </c>
      <c r="N59" s="0" t="n">
        <v>315</v>
      </c>
      <c r="O59" s="0" t="n">
        <v>350</v>
      </c>
      <c r="P59" s="0" t="n">
        <v>314.3</v>
      </c>
      <c r="Q59" s="0" t="n">
        <v>29.8</v>
      </c>
      <c r="R59" s="0" t="n">
        <v>163</v>
      </c>
      <c r="S59" s="0" t="n">
        <v>150</v>
      </c>
      <c r="T59" s="0" t="n">
        <v>155</v>
      </c>
      <c r="U59" s="0" t="n">
        <v>150</v>
      </c>
      <c r="V59" s="0" t="n">
        <v>8734.494</v>
      </c>
      <c r="W59" s="0" t="n">
        <v>1.02</v>
      </c>
      <c r="X59" s="0" t="n">
        <v>23.4</v>
      </c>
      <c r="Y59" s="0" t="n">
        <v>8.73</v>
      </c>
      <c r="Z59" s="0" t="n">
        <v>1</v>
      </c>
    </row>
    <row r="60" customFormat="false" ht="14.25" hidden="true" customHeight="false" outlineLevel="0" collapsed="false">
      <c r="A60" s="2" t="n">
        <v>45194.4987962963</v>
      </c>
      <c r="B60" s="0" t="n">
        <v>0</v>
      </c>
      <c r="C60" s="0" t="n">
        <v>0</v>
      </c>
      <c r="D60" s="0" t="n">
        <v>0.3</v>
      </c>
      <c r="E60" s="0" t="n">
        <v>0</v>
      </c>
      <c r="F60" s="0" t="n">
        <v>-1.9</v>
      </c>
      <c r="G60" s="0" t="n">
        <v>0</v>
      </c>
      <c r="H60" s="0" t="n">
        <v>100</v>
      </c>
      <c r="I60" s="0" t="n">
        <v>100</v>
      </c>
      <c r="J60" s="0" t="n">
        <v>0.72</v>
      </c>
      <c r="K60" s="0" t="n">
        <v>0.55</v>
      </c>
      <c r="L60" s="0" t="n">
        <v>0</v>
      </c>
      <c r="M60" s="0" t="n">
        <v>0</v>
      </c>
      <c r="N60" s="0" t="n">
        <v>320</v>
      </c>
      <c r="O60" s="0" t="n">
        <v>350</v>
      </c>
      <c r="P60" s="0" t="n">
        <v>319</v>
      </c>
      <c r="Q60" s="0" t="n">
        <v>29.8</v>
      </c>
      <c r="R60" s="0" t="n">
        <v>163</v>
      </c>
      <c r="S60" s="0" t="n">
        <v>150</v>
      </c>
      <c r="T60" s="0" t="n">
        <v>154</v>
      </c>
      <c r="U60" s="0" t="n">
        <v>150</v>
      </c>
      <c r="V60" s="0" t="n">
        <v>8818.563</v>
      </c>
      <c r="W60" s="0" t="n">
        <v>1.019</v>
      </c>
      <c r="X60" s="0" t="n">
        <v>23.4</v>
      </c>
      <c r="Y60" s="0" t="n">
        <v>8.82</v>
      </c>
      <c r="Z60" s="0" t="n">
        <v>1</v>
      </c>
    </row>
    <row r="61" customFormat="false" ht="14.25" hidden="true" customHeight="false" outlineLevel="0" collapsed="false">
      <c r="A61" s="2" t="n">
        <v>45194.4994907407</v>
      </c>
      <c r="B61" s="0" t="n">
        <v>0.7</v>
      </c>
      <c r="C61" s="0" t="n">
        <v>0</v>
      </c>
      <c r="D61" s="0" t="n">
        <v>0.3</v>
      </c>
      <c r="E61" s="0" t="n">
        <v>0</v>
      </c>
      <c r="F61" s="0" t="n">
        <v>-1.9</v>
      </c>
      <c r="G61" s="0" t="n">
        <v>0</v>
      </c>
      <c r="H61" s="0" t="n">
        <v>100</v>
      </c>
      <c r="I61" s="0" t="n">
        <v>100</v>
      </c>
      <c r="J61" s="0" t="n">
        <v>0.72</v>
      </c>
      <c r="K61" s="0" t="n">
        <v>0.56</v>
      </c>
      <c r="L61" s="0" t="n">
        <v>0</v>
      </c>
      <c r="M61" s="0" t="n">
        <v>0</v>
      </c>
      <c r="N61" s="0" t="n">
        <v>324</v>
      </c>
      <c r="O61" s="0" t="n">
        <v>350</v>
      </c>
      <c r="P61" s="0" t="n">
        <v>323.8</v>
      </c>
      <c r="Q61" s="0" t="n">
        <v>30</v>
      </c>
      <c r="R61" s="0" t="n">
        <v>162</v>
      </c>
      <c r="S61" s="0" t="n">
        <v>150</v>
      </c>
      <c r="T61" s="0" t="n">
        <v>152</v>
      </c>
      <c r="U61" s="0" t="n">
        <v>150</v>
      </c>
      <c r="V61" s="0" t="n">
        <v>8905.452</v>
      </c>
      <c r="W61" s="0" t="n">
        <v>1.018</v>
      </c>
      <c r="X61" s="0" t="n">
        <v>23.3</v>
      </c>
      <c r="Y61" s="0" t="n">
        <v>8.91</v>
      </c>
      <c r="Z61" s="0" t="n">
        <v>1</v>
      </c>
    </row>
    <row r="62" customFormat="false" ht="14.25" hidden="true" customHeight="false" outlineLevel="0" collapsed="false">
      <c r="A62" s="2" t="n">
        <v>45194.5001851852</v>
      </c>
      <c r="B62" s="0" t="n">
        <v>0.5</v>
      </c>
      <c r="C62" s="0" t="n">
        <v>0</v>
      </c>
      <c r="D62" s="0" t="n">
        <v>0.3</v>
      </c>
      <c r="E62" s="0" t="n">
        <v>0</v>
      </c>
      <c r="F62" s="0" t="n">
        <v>-1.9</v>
      </c>
      <c r="G62" s="0" t="n">
        <v>0</v>
      </c>
      <c r="H62" s="0" t="n">
        <v>100</v>
      </c>
      <c r="I62" s="0" t="n">
        <v>100</v>
      </c>
      <c r="J62" s="0" t="n">
        <v>0.73</v>
      </c>
      <c r="K62" s="0" t="n">
        <v>0.56</v>
      </c>
      <c r="L62" s="0" t="n">
        <v>0</v>
      </c>
      <c r="M62" s="0" t="n">
        <v>0</v>
      </c>
      <c r="N62" s="0" t="n">
        <v>329</v>
      </c>
      <c r="O62" s="0" t="n">
        <v>350</v>
      </c>
      <c r="P62" s="0" t="n">
        <v>328.6</v>
      </c>
      <c r="Q62" s="0" t="n">
        <v>30.2</v>
      </c>
      <c r="R62" s="0" t="n">
        <v>162</v>
      </c>
      <c r="S62" s="0" t="n">
        <v>150</v>
      </c>
      <c r="T62" s="0" t="n">
        <v>151</v>
      </c>
      <c r="U62" s="0" t="n">
        <v>150</v>
      </c>
      <c r="V62" s="0" t="n">
        <v>9012.662</v>
      </c>
      <c r="W62" s="0" t="n">
        <v>1.02</v>
      </c>
      <c r="X62" s="0" t="n">
        <v>23.4</v>
      </c>
      <c r="Y62" s="0" t="n">
        <v>9.01</v>
      </c>
      <c r="Z62" s="0" t="n">
        <v>1</v>
      </c>
    </row>
    <row r="63" customFormat="false" ht="14.25" hidden="true" customHeight="false" outlineLevel="0" collapsed="false">
      <c r="A63" s="2" t="n">
        <v>45194.5008796296</v>
      </c>
      <c r="B63" s="0" t="n">
        <v>0</v>
      </c>
      <c r="C63" s="0" t="n">
        <v>0</v>
      </c>
      <c r="D63" s="0" t="n">
        <v>0.3</v>
      </c>
      <c r="E63" s="0" t="n">
        <v>0</v>
      </c>
      <c r="F63" s="0" t="n">
        <v>-1.9</v>
      </c>
      <c r="G63" s="0" t="n">
        <v>0</v>
      </c>
      <c r="H63" s="0" t="n">
        <v>100</v>
      </c>
      <c r="I63" s="0" t="n">
        <v>100</v>
      </c>
      <c r="J63" s="0" t="n">
        <v>0.74</v>
      </c>
      <c r="K63" s="0" t="n">
        <v>0.56</v>
      </c>
      <c r="L63" s="0" t="n">
        <v>0</v>
      </c>
      <c r="M63" s="0" t="n">
        <v>0</v>
      </c>
      <c r="N63" s="0" t="n">
        <v>334</v>
      </c>
      <c r="O63" s="0" t="n">
        <v>350</v>
      </c>
      <c r="P63" s="0" t="n">
        <v>333.2</v>
      </c>
      <c r="Q63" s="0" t="n">
        <v>30.3</v>
      </c>
      <c r="R63" s="0" t="n">
        <v>161</v>
      </c>
      <c r="S63" s="0" t="n">
        <v>150</v>
      </c>
      <c r="T63" s="0" t="n">
        <v>150</v>
      </c>
      <c r="U63" s="0" t="n">
        <v>150</v>
      </c>
      <c r="V63" s="0" t="n">
        <v>9096.459</v>
      </c>
      <c r="W63" s="0" t="n">
        <v>1.019</v>
      </c>
      <c r="X63" s="0" t="n">
        <v>23.4</v>
      </c>
      <c r="Y63" s="0" t="n">
        <v>9.1</v>
      </c>
      <c r="Z63" s="0" t="n">
        <v>1</v>
      </c>
    </row>
    <row r="64" customFormat="false" ht="14.25" hidden="true" customHeight="false" outlineLevel="0" collapsed="false">
      <c r="A64" s="2" t="n">
        <v>45194.5015740741</v>
      </c>
      <c r="B64" s="0" t="n">
        <v>0</v>
      </c>
      <c r="C64" s="0" t="n">
        <v>0</v>
      </c>
      <c r="D64" s="0" t="n">
        <v>0.3</v>
      </c>
      <c r="E64" s="0" t="n">
        <v>0</v>
      </c>
      <c r="F64" s="0" t="n">
        <v>-1.9</v>
      </c>
      <c r="G64" s="0" t="n">
        <v>0</v>
      </c>
      <c r="H64" s="0" t="n">
        <v>100</v>
      </c>
      <c r="I64" s="0" t="n">
        <v>100</v>
      </c>
      <c r="J64" s="0" t="n">
        <v>0.72</v>
      </c>
      <c r="K64" s="0" t="n">
        <v>0.55</v>
      </c>
      <c r="L64" s="0" t="n">
        <v>0</v>
      </c>
      <c r="M64" s="0" t="n">
        <v>0</v>
      </c>
      <c r="N64" s="0" t="n">
        <v>338</v>
      </c>
      <c r="O64" s="0" t="n">
        <v>350</v>
      </c>
      <c r="P64" s="0" t="n">
        <v>337.8</v>
      </c>
      <c r="Q64" s="0" t="n">
        <v>30.7</v>
      </c>
      <c r="R64" s="0" t="n">
        <v>161</v>
      </c>
      <c r="S64" s="0" t="n">
        <v>150</v>
      </c>
      <c r="T64" s="0" t="n">
        <v>149</v>
      </c>
      <c r="U64" s="0" t="n">
        <v>150</v>
      </c>
      <c r="V64" s="0" t="n">
        <v>9198.107</v>
      </c>
      <c r="W64" s="0" t="n">
        <v>1.02</v>
      </c>
      <c r="X64" s="0" t="n">
        <v>23.4</v>
      </c>
      <c r="Y64" s="0" t="n">
        <v>9.2</v>
      </c>
      <c r="Z64" s="0" t="n">
        <v>1</v>
      </c>
    </row>
    <row r="65" customFormat="false" ht="14.25" hidden="true" customHeight="false" outlineLevel="0" collapsed="false">
      <c r="A65" s="2" t="n">
        <v>45194.5022685185</v>
      </c>
      <c r="B65" s="0" t="n">
        <v>0.7</v>
      </c>
      <c r="C65" s="0" t="n">
        <v>0</v>
      </c>
      <c r="D65" s="0" t="n">
        <v>0.3</v>
      </c>
      <c r="E65" s="0" t="n">
        <v>0</v>
      </c>
      <c r="F65" s="0" t="n">
        <v>-1.9</v>
      </c>
      <c r="G65" s="0" t="n">
        <v>0</v>
      </c>
      <c r="H65" s="0" t="n">
        <v>100</v>
      </c>
      <c r="I65" s="0" t="n">
        <v>100</v>
      </c>
      <c r="J65" s="0" t="n">
        <v>0.73</v>
      </c>
      <c r="K65" s="0" t="n">
        <v>0.56</v>
      </c>
      <c r="L65" s="0" t="n">
        <v>0</v>
      </c>
      <c r="M65" s="0" t="n">
        <v>0</v>
      </c>
      <c r="N65" s="0" t="n">
        <v>342</v>
      </c>
      <c r="O65" s="0" t="n">
        <v>350</v>
      </c>
      <c r="P65" s="0" t="n">
        <v>342.3</v>
      </c>
      <c r="Q65" s="0" t="n">
        <v>30.8</v>
      </c>
      <c r="R65" s="0" t="n">
        <v>160</v>
      </c>
      <c r="S65" s="0" t="n">
        <v>150</v>
      </c>
      <c r="T65" s="0" t="n">
        <v>149</v>
      </c>
      <c r="U65" s="0" t="n">
        <v>150</v>
      </c>
      <c r="V65" s="0" t="n">
        <v>9281.723</v>
      </c>
      <c r="W65" s="0" t="n">
        <v>1.019</v>
      </c>
      <c r="X65" s="0" t="n">
        <v>23.4</v>
      </c>
      <c r="Y65" s="0" t="n">
        <v>9.28</v>
      </c>
      <c r="Z65" s="0" t="n">
        <v>1</v>
      </c>
    </row>
    <row r="66" customFormat="false" ht="14.25" hidden="true" customHeight="false" outlineLevel="0" collapsed="false">
      <c r="A66" s="2" t="n">
        <v>45194.502962963</v>
      </c>
      <c r="B66" s="0" t="n">
        <v>0</v>
      </c>
      <c r="C66" s="0" t="n">
        <v>0</v>
      </c>
      <c r="D66" s="0" t="n">
        <v>0.3</v>
      </c>
      <c r="E66" s="0" t="n">
        <v>0</v>
      </c>
      <c r="F66" s="0" t="n">
        <v>-1.9</v>
      </c>
      <c r="G66" s="0" t="n">
        <v>0</v>
      </c>
      <c r="H66" s="0" t="n">
        <v>100</v>
      </c>
      <c r="I66" s="0" t="n">
        <v>100</v>
      </c>
      <c r="J66" s="0" t="n">
        <v>0.73</v>
      </c>
      <c r="K66" s="0" t="n">
        <v>0.56</v>
      </c>
      <c r="L66" s="0" t="n">
        <v>0</v>
      </c>
      <c r="M66" s="0" t="n">
        <v>0</v>
      </c>
      <c r="N66" s="0" t="n">
        <v>347</v>
      </c>
      <c r="O66" s="0" t="n">
        <v>350</v>
      </c>
      <c r="P66" s="0" t="n">
        <v>346.7</v>
      </c>
      <c r="Q66" s="0" t="n">
        <v>30.7</v>
      </c>
      <c r="R66" s="0" t="n">
        <v>160</v>
      </c>
      <c r="S66" s="0" t="n">
        <v>150</v>
      </c>
      <c r="T66" s="0" t="n">
        <v>148</v>
      </c>
      <c r="U66" s="0" t="n">
        <v>150</v>
      </c>
      <c r="V66" s="0" t="n">
        <v>9389.659</v>
      </c>
      <c r="W66" s="0" t="n">
        <v>1.02</v>
      </c>
      <c r="X66" s="0" t="n">
        <v>23.5</v>
      </c>
      <c r="Y66" s="0" t="n">
        <v>9.39</v>
      </c>
      <c r="Z66" s="0" t="n">
        <v>1</v>
      </c>
    </row>
    <row r="67" customFormat="false" ht="14.25" hidden="true" customHeight="false" outlineLevel="0" collapsed="false">
      <c r="A67" s="2" t="n">
        <v>45194.5036574074</v>
      </c>
      <c r="B67" s="0" t="n">
        <v>0</v>
      </c>
      <c r="C67" s="0" t="n">
        <v>0</v>
      </c>
      <c r="D67" s="0" t="n">
        <v>0.3</v>
      </c>
      <c r="E67" s="0" t="n">
        <v>0</v>
      </c>
      <c r="F67" s="0" t="n">
        <v>-1.9</v>
      </c>
      <c r="G67" s="0" t="n">
        <v>0</v>
      </c>
      <c r="H67" s="0" t="n">
        <v>100</v>
      </c>
      <c r="I67" s="0" t="n">
        <v>100</v>
      </c>
      <c r="J67" s="0" t="n">
        <v>0.74</v>
      </c>
      <c r="K67" s="0" t="n">
        <v>0.56</v>
      </c>
      <c r="L67" s="0" t="n">
        <v>0.1</v>
      </c>
      <c r="M67" s="0" t="n">
        <v>0</v>
      </c>
      <c r="N67" s="0" t="n">
        <v>351</v>
      </c>
      <c r="O67" s="0" t="n">
        <v>350</v>
      </c>
      <c r="P67" s="0" t="n">
        <v>350.8</v>
      </c>
      <c r="Q67" s="0" t="n">
        <v>30.8</v>
      </c>
      <c r="R67" s="0" t="n">
        <v>159</v>
      </c>
      <c r="S67" s="0" t="n">
        <v>150</v>
      </c>
      <c r="T67" s="0" t="n">
        <v>147</v>
      </c>
      <c r="U67" s="0" t="n">
        <v>150</v>
      </c>
      <c r="V67" s="0" t="n">
        <v>9485.548</v>
      </c>
      <c r="W67" s="0" t="n">
        <v>1.02</v>
      </c>
      <c r="X67" s="0" t="n">
        <v>23.4</v>
      </c>
      <c r="Y67" s="0" t="n">
        <v>9.49</v>
      </c>
      <c r="Z67" s="0" t="n">
        <v>1</v>
      </c>
    </row>
    <row r="68" customFormat="false" ht="14.25" hidden="true" customHeight="false" outlineLevel="0" collapsed="false">
      <c r="A68" s="2" t="n">
        <v>45194.5043518519</v>
      </c>
      <c r="B68" s="0" t="n">
        <v>0.7</v>
      </c>
      <c r="C68" s="0" t="n">
        <v>0</v>
      </c>
      <c r="D68" s="0" t="n">
        <v>0.3</v>
      </c>
      <c r="E68" s="0" t="n">
        <v>0</v>
      </c>
      <c r="F68" s="0" t="n">
        <v>-1.9</v>
      </c>
      <c r="G68" s="0" t="n">
        <v>0</v>
      </c>
      <c r="H68" s="0" t="n">
        <v>100</v>
      </c>
      <c r="I68" s="0" t="n">
        <v>100</v>
      </c>
      <c r="J68" s="0" t="n">
        <v>0.75</v>
      </c>
      <c r="K68" s="0" t="n">
        <v>0.57</v>
      </c>
      <c r="L68" s="0" t="n">
        <v>0</v>
      </c>
      <c r="M68" s="0" t="n">
        <v>0</v>
      </c>
      <c r="N68" s="0" t="n">
        <v>355</v>
      </c>
      <c r="O68" s="0" t="n">
        <v>350</v>
      </c>
      <c r="P68" s="0" t="n">
        <v>354.8</v>
      </c>
      <c r="Q68" s="0" t="n">
        <v>31.1</v>
      </c>
      <c r="R68" s="0" t="n">
        <v>159</v>
      </c>
      <c r="S68" s="0" t="n">
        <v>150</v>
      </c>
      <c r="T68" s="0" t="n">
        <v>147</v>
      </c>
      <c r="U68" s="0" t="n">
        <v>150</v>
      </c>
      <c r="V68" s="0" t="n">
        <v>9565.656</v>
      </c>
      <c r="W68" s="0" t="n">
        <v>1.019</v>
      </c>
      <c r="X68" s="0" t="n">
        <v>23.5</v>
      </c>
      <c r="Y68" s="0" t="n">
        <v>9.57</v>
      </c>
      <c r="Z68" s="0" t="n">
        <v>1</v>
      </c>
    </row>
    <row r="69" customFormat="false" ht="14.25" hidden="true" customHeight="false" outlineLevel="0" collapsed="false">
      <c r="A69" s="2" t="n">
        <v>45194.5050462963</v>
      </c>
      <c r="B69" s="0" t="n">
        <v>0.7</v>
      </c>
      <c r="C69" s="0" t="n">
        <v>0</v>
      </c>
      <c r="D69" s="0" t="n">
        <v>1</v>
      </c>
      <c r="E69" s="0" t="n">
        <v>1</v>
      </c>
      <c r="F69" s="0" t="n">
        <v>0.6</v>
      </c>
      <c r="G69" s="0" t="n">
        <v>1</v>
      </c>
      <c r="H69" s="0" t="n">
        <v>100</v>
      </c>
      <c r="I69" s="0" t="n">
        <v>100</v>
      </c>
      <c r="J69" s="0" t="n">
        <v>1.42</v>
      </c>
      <c r="K69" s="0" t="n">
        <v>1.15</v>
      </c>
      <c r="L69" s="0" t="n">
        <v>0</v>
      </c>
      <c r="M69" s="0" t="n">
        <v>0</v>
      </c>
      <c r="N69" s="0" t="n">
        <v>358</v>
      </c>
      <c r="O69" s="0" t="n">
        <v>350</v>
      </c>
      <c r="P69" s="0" t="n">
        <v>358.5</v>
      </c>
      <c r="Q69" s="0" t="n">
        <v>31.1</v>
      </c>
      <c r="R69" s="0" t="n">
        <v>158</v>
      </c>
      <c r="S69" s="0" t="n">
        <v>150</v>
      </c>
      <c r="T69" s="0" t="n">
        <v>146</v>
      </c>
      <c r="U69" s="0" t="n">
        <v>150</v>
      </c>
      <c r="V69" s="0" t="n">
        <v>9677.003</v>
      </c>
      <c r="W69" s="0" t="n">
        <v>1.02</v>
      </c>
      <c r="X69" s="0" t="n">
        <v>23.5</v>
      </c>
      <c r="Y69" s="0" t="n">
        <v>9.68</v>
      </c>
      <c r="Z69" s="0" t="n">
        <v>1</v>
      </c>
    </row>
    <row r="70" customFormat="false" ht="14.25" hidden="true" customHeight="false" outlineLevel="0" collapsed="false">
      <c r="A70" s="2" t="n">
        <v>45194.5057407407</v>
      </c>
      <c r="B70" s="0" t="n">
        <v>0</v>
      </c>
      <c r="C70" s="0" t="n">
        <v>0</v>
      </c>
      <c r="D70" s="0" t="n">
        <v>0.3</v>
      </c>
      <c r="E70" s="0" t="n">
        <v>0</v>
      </c>
      <c r="F70" s="0" t="n">
        <v>-1.9</v>
      </c>
      <c r="G70" s="0" t="n">
        <v>0</v>
      </c>
      <c r="H70" s="0" t="n">
        <v>100</v>
      </c>
      <c r="I70" s="0" t="n">
        <v>100</v>
      </c>
      <c r="J70" s="0" t="n">
        <v>0.82</v>
      </c>
      <c r="K70" s="0" t="n">
        <v>0.63</v>
      </c>
      <c r="L70" s="0" t="n">
        <v>0</v>
      </c>
      <c r="M70" s="0" t="n">
        <v>0</v>
      </c>
      <c r="N70" s="0" t="n">
        <v>362</v>
      </c>
      <c r="O70" s="0" t="n">
        <v>350</v>
      </c>
      <c r="P70" s="0" t="n">
        <v>361.9</v>
      </c>
      <c r="Q70" s="0" t="n">
        <v>31.5</v>
      </c>
      <c r="R70" s="0" t="n">
        <v>158</v>
      </c>
      <c r="S70" s="0" t="n">
        <v>150</v>
      </c>
      <c r="T70" s="0" t="n">
        <v>146</v>
      </c>
      <c r="U70" s="0" t="n">
        <v>150</v>
      </c>
      <c r="V70" s="0" t="n">
        <v>9806.419</v>
      </c>
      <c r="W70" s="0" t="n">
        <v>1.019</v>
      </c>
      <c r="X70" s="0" t="n">
        <v>23.5</v>
      </c>
      <c r="Y70" s="0" t="n">
        <v>9.81</v>
      </c>
      <c r="Z70" s="0" t="n">
        <v>1</v>
      </c>
    </row>
    <row r="71" customFormat="false" ht="14.25" hidden="true" customHeight="false" outlineLevel="0" collapsed="false">
      <c r="A71" s="2" t="n">
        <v>45194.5064351852</v>
      </c>
      <c r="B71" s="0" t="n">
        <v>0</v>
      </c>
      <c r="C71" s="0" t="n">
        <v>0</v>
      </c>
      <c r="D71" s="0" t="n">
        <v>0.3</v>
      </c>
      <c r="E71" s="0" t="n">
        <v>0</v>
      </c>
      <c r="F71" s="0" t="n">
        <v>-1.9</v>
      </c>
      <c r="G71" s="0" t="n">
        <v>0</v>
      </c>
      <c r="H71" s="0" t="n">
        <v>100</v>
      </c>
      <c r="I71" s="0" t="n">
        <v>100</v>
      </c>
      <c r="J71" s="0" t="n">
        <v>1.03</v>
      </c>
      <c r="K71" s="0" t="n">
        <v>0.97</v>
      </c>
      <c r="L71" s="0" t="n">
        <v>2.8</v>
      </c>
      <c r="M71" s="0" t="n">
        <v>6</v>
      </c>
      <c r="N71" s="0" t="n">
        <v>365</v>
      </c>
      <c r="O71" s="0" t="n">
        <v>350</v>
      </c>
      <c r="P71" s="0" t="n">
        <v>365</v>
      </c>
      <c r="Q71" s="0" t="n">
        <v>31.6</v>
      </c>
      <c r="R71" s="0" t="n">
        <v>157</v>
      </c>
      <c r="S71" s="0" t="n">
        <v>150</v>
      </c>
      <c r="T71" s="0" t="n">
        <v>146</v>
      </c>
      <c r="U71" s="0" t="n">
        <v>150</v>
      </c>
      <c r="V71" s="0" t="n">
        <v>9899.464</v>
      </c>
      <c r="W71" s="0" t="n">
        <v>1.02</v>
      </c>
      <c r="X71" s="0" t="n">
        <v>23.5</v>
      </c>
      <c r="Y71" s="0" t="n">
        <v>9.9</v>
      </c>
      <c r="Z71" s="0" t="n">
        <v>1</v>
      </c>
    </row>
    <row r="72" customFormat="false" ht="14.25" hidden="true" customHeight="false" outlineLevel="0" collapsed="false">
      <c r="A72" s="2" t="n">
        <v>45194.5071296296</v>
      </c>
      <c r="B72" s="0" t="n">
        <v>0.6</v>
      </c>
      <c r="C72" s="0" t="n">
        <v>0</v>
      </c>
      <c r="D72" s="0" t="n">
        <v>0.3</v>
      </c>
      <c r="E72" s="0" t="n">
        <v>0</v>
      </c>
      <c r="F72" s="0" t="n">
        <v>-1.9</v>
      </c>
      <c r="G72" s="0" t="n">
        <v>0</v>
      </c>
      <c r="H72" s="0" t="n">
        <v>100</v>
      </c>
      <c r="I72" s="0" t="n">
        <v>100</v>
      </c>
      <c r="J72" s="0" t="n">
        <v>2.7</v>
      </c>
      <c r="K72" s="0" t="n">
        <v>2.68</v>
      </c>
      <c r="L72" s="0" t="n">
        <v>5.6</v>
      </c>
      <c r="M72" s="0" t="n">
        <v>6</v>
      </c>
      <c r="N72" s="0" t="n">
        <v>367</v>
      </c>
      <c r="O72" s="0" t="n">
        <v>350</v>
      </c>
      <c r="P72" s="0" t="n">
        <v>367.7</v>
      </c>
      <c r="Q72" s="0" t="n">
        <v>31.8</v>
      </c>
      <c r="R72" s="0" t="n">
        <v>156</v>
      </c>
      <c r="S72" s="0" t="n">
        <v>150</v>
      </c>
      <c r="T72" s="0" t="n">
        <v>146</v>
      </c>
      <c r="U72" s="0" t="n">
        <v>150</v>
      </c>
      <c r="V72" s="0" t="n">
        <v>9893.095</v>
      </c>
      <c r="W72" s="0" t="n">
        <v>1.019</v>
      </c>
      <c r="X72" s="0" t="n">
        <v>23.4</v>
      </c>
      <c r="Y72" s="0" t="n">
        <v>9.89</v>
      </c>
      <c r="Z72" s="0" t="n">
        <v>1</v>
      </c>
    </row>
    <row r="73" customFormat="false" ht="14.25" hidden="true" customHeight="false" outlineLevel="0" collapsed="false">
      <c r="A73" s="2" t="n">
        <v>45194.5078240741</v>
      </c>
      <c r="B73" s="0" t="n">
        <v>0</v>
      </c>
      <c r="C73" s="0" t="n">
        <v>0</v>
      </c>
      <c r="D73" s="0" t="n">
        <v>0.3</v>
      </c>
      <c r="E73" s="0" t="n">
        <v>0</v>
      </c>
      <c r="F73" s="0" t="n">
        <v>-1.9</v>
      </c>
      <c r="G73" s="0" t="n">
        <v>0</v>
      </c>
      <c r="H73" s="0" t="n">
        <v>100</v>
      </c>
      <c r="I73" s="0" t="n">
        <v>100</v>
      </c>
      <c r="J73" s="0" t="n">
        <v>4.41</v>
      </c>
      <c r="K73" s="0" t="n">
        <v>4.39</v>
      </c>
      <c r="L73" s="0" t="n">
        <v>5.6</v>
      </c>
      <c r="M73" s="0" t="n">
        <v>6</v>
      </c>
      <c r="N73" s="0" t="n">
        <v>369</v>
      </c>
      <c r="O73" s="0" t="n">
        <v>350</v>
      </c>
      <c r="P73" s="0" t="n">
        <v>370.2</v>
      </c>
      <c r="Q73" s="0" t="n">
        <v>32</v>
      </c>
      <c r="R73" s="0" t="n">
        <v>156</v>
      </c>
      <c r="S73" s="0" t="n">
        <v>150</v>
      </c>
      <c r="T73" s="0" t="n">
        <v>146</v>
      </c>
      <c r="U73" s="0" t="n">
        <v>150</v>
      </c>
      <c r="V73" s="0" t="n">
        <v>9889.76</v>
      </c>
      <c r="W73" s="0" t="n">
        <v>1.019</v>
      </c>
      <c r="X73" s="0" t="n">
        <v>23.5</v>
      </c>
      <c r="Y73" s="0" t="n">
        <v>9.89</v>
      </c>
      <c r="Z73" s="0" t="n">
        <v>1</v>
      </c>
    </row>
    <row r="74" s="4" customFormat="true" ht="14.25" hidden="false" customHeight="false" outlineLevel="0" collapsed="false">
      <c r="A74" s="3" t="n">
        <v>45194.5085185185</v>
      </c>
      <c r="B74" s="4" t="n">
        <v>0</v>
      </c>
      <c r="C74" s="4" t="n">
        <v>0</v>
      </c>
      <c r="D74" s="4" t="n">
        <v>2.5</v>
      </c>
      <c r="E74" s="4" t="n">
        <v>2.5</v>
      </c>
      <c r="F74" s="4" t="n">
        <v>49.6</v>
      </c>
      <c r="G74" s="4" t="n">
        <v>50</v>
      </c>
      <c r="H74" s="4" t="n">
        <v>47.5</v>
      </c>
      <c r="I74" s="4" t="n">
        <v>47.5</v>
      </c>
      <c r="J74" s="4" t="n">
        <v>5.89</v>
      </c>
      <c r="K74" s="4" t="n">
        <v>5.89</v>
      </c>
      <c r="L74" s="4" t="n">
        <v>5.6</v>
      </c>
      <c r="M74" s="4" t="n">
        <v>6</v>
      </c>
      <c r="N74" s="4" t="n">
        <v>372</v>
      </c>
      <c r="O74" s="4" t="n">
        <v>371</v>
      </c>
      <c r="P74" s="4" t="n">
        <v>372.5</v>
      </c>
      <c r="Q74" s="4" t="n">
        <v>32.1</v>
      </c>
      <c r="R74" s="4" t="n">
        <v>155</v>
      </c>
      <c r="S74" s="4" t="n">
        <v>150</v>
      </c>
      <c r="T74" s="4" t="n">
        <v>146</v>
      </c>
      <c r="U74" s="4" t="n">
        <v>150</v>
      </c>
      <c r="V74" s="4" t="n">
        <v>9893.095</v>
      </c>
      <c r="W74" s="4" t="n">
        <v>1.019</v>
      </c>
      <c r="X74" s="4" t="n">
        <v>23.4</v>
      </c>
      <c r="Y74" s="4" t="n">
        <v>9.89</v>
      </c>
      <c r="Z74" s="4" t="n">
        <v>1</v>
      </c>
      <c r="AA74" s="4" t="s">
        <v>26</v>
      </c>
    </row>
    <row r="75" customFormat="false" ht="14.25" hidden="true" customHeight="false" outlineLevel="0" collapsed="false">
      <c r="A75" s="2" t="n">
        <v>45194.509212963</v>
      </c>
      <c r="B75" s="0" t="n">
        <v>0.7</v>
      </c>
      <c r="C75" s="0" t="n">
        <v>0</v>
      </c>
      <c r="D75" s="0" t="n">
        <v>2.5</v>
      </c>
      <c r="E75" s="0" t="n">
        <v>2.5</v>
      </c>
      <c r="F75" s="0" t="n">
        <v>49.6</v>
      </c>
      <c r="G75" s="0" t="n">
        <v>50</v>
      </c>
      <c r="H75" s="0" t="n">
        <v>47.5</v>
      </c>
      <c r="I75" s="0" t="n">
        <v>47.5</v>
      </c>
      <c r="J75" s="0" t="n">
        <v>7.52</v>
      </c>
      <c r="K75" s="0" t="n">
        <v>7.54</v>
      </c>
      <c r="L75" s="0" t="n">
        <v>5.6</v>
      </c>
      <c r="M75" s="0" t="n">
        <v>6</v>
      </c>
      <c r="N75" s="0" t="n">
        <v>374</v>
      </c>
      <c r="O75" s="0" t="n">
        <v>372</v>
      </c>
      <c r="P75" s="0" t="n">
        <v>375.1</v>
      </c>
      <c r="Q75" s="0" t="n">
        <v>32.1</v>
      </c>
      <c r="R75" s="0" t="n">
        <v>155</v>
      </c>
      <c r="S75" s="0" t="n">
        <v>150</v>
      </c>
      <c r="T75" s="0" t="n">
        <v>146</v>
      </c>
      <c r="U75" s="0" t="n">
        <v>150</v>
      </c>
      <c r="V75" s="0" t="n">
        <v>9889.76</v>
      </c>
      <c r="W75" s="0" t="n">
        <v>1.019</v>
      </c>
      <c r="X75" s="0" t="n">
        <v>23.5</v>
      </c>
      <c r="Y75" s="0" t="n">
        <v>9.89</v>
      </c>
      <c r="Z75" s="0" t="n">
        <v>1</v>
      </c>
    </row>
    <row r="76" customFormat="false" ht="14.25" hidden="true" customHeight="false" outlineLevel="0" collapsed="false">
      <c r="A76" s="2" t="n">
        <v>45194.5099074074</v>
      </c>
      <c r="B76" s="0" t="n">
        <v>0.7</v>
      </c>
      <c r="C76" s="0" t="n">
        <v>0</v>
      </c>
      <c r="D76" s="0" t="n">
        <v>2.5</v>
      </c>
      <c r="E76" s="0" t="n">
        <v>2.5</v>
      </c>
      <c r="F76" s="0" t="n">
        <v>49.6</v>
      </c>
      <c r="G76" s="0" t="n">
        <v>50</v>
      </c>
      <c r="H76" s="0" t="n">
        <v>47.5</v>
      </c>
      <c r="I76" s="0" t="n">
        <v>47.5</v>
      </c>
      <c r="J76" s="0" t="n">
        <v>5.47</v>
      </c>
      <c r="K76" s="0" t="n">
        <v>5.43</v>
      </c>
      <c r="L76" s="0" t="n">
        <v>5.6</v>
      </c>
      <c r="M76" s="0" t="n">
        <v>6</v>
      </c>
      <c r="N76" s="0" t="n">
        <v>377</v>
      </c>
      <c r="O76" s="0" t="n">
        <v>373</v>
      </c>
      <c r="P76" s="0" t="n">
        <v>377.7</v>
      </c>
      <c r="Q76" s="0" t="n">
        <v>32.4</v>
      </c>
      <c r="R76" s="0" t="n">
        <v>154</v>
      </c>
      <c r="S76" s="0" t="n">
        <v>150</v>
      </c>
      <c r="T76" s="0" t="n">
        <v>146</v>
      </c>
      <c r="U76" s="0" t="n">
        <v>150</v>
      </c>
      <c r="V76" s="0" t="n">
        <v>10103.38</v>
      </c>
      <c r="W76" s="0" t="n">
        <v>1.02</v>
      </c>
      <c r="X76" s="0" t="n">
        <v>23.5</v>
      </c>
      <c r="Y76" s="0" t="n">
        <v>10.1</v>
      </c>
      <c r="Z76" s="0" t="n">
        <v>1</v>
      </c>
    </row>
    <row r="77" customFormat="false" ht="14.25" hidden="true" customHeight="false" outlineLevel="0" collapsed="false">
      <c r="A77" s="2" t="n">
        <v>45194.5106018519</v>
      </c>
      <c r="B77" s="0" t="n">
        <v>0</v>
      </c>
      <c r="C77" s="0" t="n">
        <v>0</v>
      </c>
      <c r="D77" s="0" t="n">
        <v>2.5</v>
      </c>
      <c r="E77" s="0" t="n">
        <v>2.5</v>
      </c>
      <c r="F77" s="0" t="n">
        <v>49.6</v>
      </c>
      <c r="G77" s="0" t="n">
        <v>50</v>
      </c>
      <c r="H77" s="0" t="n">
        <v>47.5</v>
      </c>
      <c r="I77" s="0" t="n">
        <v>47.5</v>
      </c>
      <c r="J77" s="0" t="n">
        <v>5.47</v>
      </c>
      <c r="K77" s="0" t="n">
        <v>5.44</v>
      </c>
      <c r="L77" s="0" t="n">
        <v>5.6</v>
      </c>
      <c r="M77" s="0" t="n">
        <v>6</v>
      </c>
      <c r="N77" s="0" t="n">
        <v>379</v>
      </c>
      <c r="O77" s="0" t="n">
        <v>374</v>
      </c>
      <c r="P77" s="0" t="n">
        <v>380.3</v>
      </c>
      <c r="Q77" s="0" t="n">
        <v>32.6</v>
      </c>
      <c r="R77" s="0" t="n">
        <v>154</v>
      </c>
      <c r="S77" s="0" t="n">
        <v>150</v>
      </c>
      <c r="T77" s="0" t="n">
        <v>146</v>
      </c>
      <c r="U77" s="0" t="n">
        <v>150</v>
      </c>
      <c r="V77" s="0" t="n">
        <v>10192.64</v>
      </c>
      <c r="W77" s="0" t="n">
        <v>1.02</v>
      </c>
      <c r="X77" s="0" t="n">
        <v>23.6</v>
      </c>
      <c r="Y77" s="0" t="n">
        <v>10.19</v>
      </c>
      <c r="Z77" s="0" t="n">
        <v>1</v>
      </c>
    </row>
    <row r="78" customFormat="false" ht="14.25" hidden="true" customHeight="false" outlineLevel="0" collapsed="false">
      <c r="A78" s="2" t="n">
        <v>45194.5112962963</v>
      </c>
      <c r="B78" s="0" t="n">
        <v>0</v>
      </c>
      <c r="C78" s="0" t="n">
        <v>0</v>
      </c>
      <c r="D78" s="0" t="n">
        <v>2.5</v>
      </c>
      <c r="E78" s="0" t="n">
        <v>2.5</v>
      </c>
      <c r="F78" s="0" t="n">
        <v>49.6</v>
      </c>
      <c r="G78" s="0" t="n">
        <v>50</v>
      </c>
      <c r="H78" s="0" t="n">
        <v>47.5</v>
      </c>
      <c r="I78" s="0" t="n">
        <v>47.5</v>
      </c>
      <c r="J78" s="0" t="n">
        <v>5.48</v>
      </c>
      <c r="K78" s="0" t="n">
        <v>5.43</v>
      </c>
      <c r="L78" s="0" t="n">
        <v>5.6</v>
      </c>
      <c r="M78" s="0" t="n">
        <v>6</v>
      </c>
      <c r="N78" s="0" t="n">
        <v>382</v>
      </c>
      <c r="O78" s="0" t="n">
        <v>375</v>
      </c>
      <c r="P78" s="0" t="n">
        <v>382.7</v>
      </c>
      <c r="Q78" s="0" t="n">
        <v>32.7</v>
      </c>
      <c r="R78" s="0" t="n">
        <v>153</v>
      </c>
      <c r="S78" s="0" t="n">
        <v>150</v>
      </c>
      <c r="T78" s="0" t="n">
        <v>146</v>
      </c>
      <c r="U78" s="0" t="n">
        <v>150</v>
      </c>
      <c r="V78" s="0" t="n">
        <v>10298.04</v>
      </c>
      <c r="W78" s="0" t="n">
        <v>1.02</v>
      </c>
      <c r="X78" s="0" t="n">
        <v>23.5</v>
      </c>
      <c r="Y78" s="0" t="n">
        <v>10.3</v>
      </c>
      <c r="Z78" s="0" t="n">
        <v>1</v>
      </c>
    </row>
    <row r="79" customFormat="false" ht="14.25" hidden="true" customHeight="false" outlineLevel="0" collapsed="false">
      <c r="A79" s="2" t="n">
        <v>45194.5119907407</v>
      </c>
      <c r="B79" s="0" t="n">
        <v>0.7</v>
      </c>
      <c r="C79" s="0" t="n">
        <v>0</v>
      </c>
      <c r="D79" s="0" t="n">
        <v>2.5</v>
      </c>
      <c r="E79" s="0" t="n">
        <v>2.5</v>
      </c>
      <c r="F79" s="0" t="n">
        <v>49.6</v>
      </c>
      <c r="G79" s="0" t="n">
        <v>50</v>
      </c>
      <c r="H79" s="0" t="n">
        <v>47.5</v>
      </c>
      <c r="I79" s="0" t="n">
        <v>47.5</v>
      </c>
      <c r="J79" s="0" t="n">
        <v>5.48</v>
      </c>
      <c r="K79" s="0" t="n">
        <v>5.45</v>
      </c>
      <c r="L79" s="0" t="n">
        <v>5.6</v>
      </c>
      <c r="M79" s="0" t="n">
        <v>6</v>
      </c>
      <c r="N79" s="0" t="n">
        <v>384</v>
      </c>
      <c r="O79" s="0" t="n">
        <v>376</v>
      </c>
      <c r="P79" s="0" t="n">
        <v>385.1</v>
      </c>
      <c r="Q79" s="0" t="n">
        <v>33</v>
      </c>
      <c r="R79" s="0" t="n">
        <v>153</v>
      </c>
      <c r="S79" s="0" t="n">
        <v>150</v>
      </c>
      <c r="T79" s="0" t="n">
        <v>146</v>
      </c>
      <c r="U79" s="0" t="n">
        <v>150</v>
      </c>
      <c r="V79" s="0" t="n">
        <v>10381.46</v>
      </c>
      <c r="W79" s="0" t="n">
        <v>1.02</v>
      </c>
      <c r="X79" s="0" t="n">
        <v>23.5</v>
      </c>
      <c r="Y79" s="0" t="n">
        <v>10.38</v>
      </c>
      <c r="Z79" s="0" t="n">
        <v>1</v>
      </c>
    </row>
    <row r="80" customFormat="false" ht="14.25" hidden="true" customHeight="false" outlineLevel="0" collapsed="false">
      <c r="A80" s="2" t="n">
        <v>45194.5126851852</v>
      </c>
      <c r="B80" s="0" t="n">
        <v>0</v>
      </c>
      <c r="C80" s="0" t="n">
        <v>0</v>
      </c>
      <c r="D80" s="0" t="n">
        <v>2.5</v>
      </c>
      <c r="E80" s="0" t="n">
        <v>2.5</v>
      </c>
      <c r="F80" s="0" t="n">
        <v>49.6</v>
      </c>
      <c r="G80" s="0" t="n">
        <v>50</v>
      </c>
      <c r="H80" s="0" t="n">
        <v>47.5</v>
      </c>
      <c r="I80" s="0" t="n">
        <v>47.5</v>
      </c>
      <c r="J80" s="0" t="n">
        <v>5.49</v>
      </c>
      <c r="K80" s="0" t="n">
        <v>5.45</v>
      </c>
      <c r="L80" s="0" t="n">
        <v>5.6</v>
      </c>
      <c r="M80" s="0" t="n">
        <v>6</v>
      </c>
      <c r="N80" s="0" t="n">
        <v>386</v>
      </c>
      <c r="O80" s="0" t="n">
        <v>377</v>
      </c>
      <c r="P80" s="0" t="n">
        <v>387.3</v>
      </c>
      <c r="Q80" s="0" t="n">
        <v>33.1</v>
      </c>
      <c r="R80" s="0" t="n">
        <v>153</v>
      </c>
      <c r="S80" s="0" t="n">
        <v>150</v>
      </c>
      <c r="T80" s="0" t="n">
        <v>147</v>
      </c>
      <c r="U80" s="0" t="n">
        <v>150</v>
      </c>
      <c r="V80" s="0" t="n">
        <v>10467.09</v>
      </c>
      <c r="W80" s="0" t="n">
        <v>1.02</v>
      </c>
      <c r="X80" s="0" t="n">
        <v>23.7</v>
      </c>
      <c r="Y80" s="0" t="n">
        <v>10.47</v>
      </c>
      <c r="Z80" s="0" t="n">
        <v>1</v>
      </c>
    </row>
    <row r="81" customFormat="false" ht="14.25" hidden="true" customHeight="false" outlineLevel="0" collapsed="false">
      <c r="A81" s="2" t="n">
        <v>45194.5133796296</v>
      </c>
      <c r="B81" s="0" t="n">
        <v>0</v>
      </c>
      <c r="C81" s="0" t="n">
        <v>0</v>
      </c>
      <c r="D81" s="0" t="n">
        <v>2.5</v>
      </c>
      <c r="E81" s="0" t="n">
        <v>2.5</v>
      </c>
      <c r="F81" s="0" t="n">
        <v>49.6</v>
      </c>
      <c r="G81" s="0" t="n">
        <v>50</v>
      </c>
      <c r="H81" s="0" t="n">
        <v>47.5</v>
      </c>
      <c r="I81" s="0" t="n">
        <v>47.5</v>
      </c>
      <c r="J81" s="0" t="n">
        <v>5.48</v>
      </c>
      <c r="K81" s="0" t="n">
        <v>5.45</v>
      </c>
      <c r="L81" s="0" t="n">
        <v>5.6</v>
      </c>
      <c r="M81" s="0" t="n">
        <v>6</v>
      </c>
      <c r="N81" s="0" t="n">
        <v>388</v>
      </c>
      <c r="O81" s="0" t="n">
        <v>378</v>
      </c>
      <c r="P81" s="0" t="n">
        <v>389.2</v>
      </c>
      <c r="Q81" s="0" t="n">
        <v>33.2</v>
      </c>
      <c r="R81" s="0" t="n">
        <v>152</v>
      </c>
      <c r="S81" s="0" t="n">
        <v>150</v>
      </c>
      <c r="T81" s="0" t="n">
        <v>147</v>
      </c>
      <c r="U81" s="0" t="n">
        <v>150</v>
      </c>
      <c r="V81" s="0" t="n">
        <v>10573.64</v>
      </c>
      <c r="W81" s="0" t="n">
        <v>1.021</v>
      </c>
      <c r="X81" s="0" t="n">
        <v>23.6</v>
      </c>
      <c r="Y81" s="0" t="n">
        <v>10.57</v>
      </c>
      <c r="Z81" s="0" t="n">
        <v>1</v>
      </c>
    </row>
    <row r="82" customFormat="false" ht="14.25" hidden="true" customHeight="false" outlineLevel="0" collapsed="false">
      <c r="A82" s="2" t="n">
        <v>45194.5140740741</v>
      </c>
      <c r="B82" s="0" t="n">
        <v>0.7</v>
      </c>
      <c r="C82" s="0" t="n">
        <v>0</v>
      </c>
      <c r="D82" s="0" t="n">
        <v>2.5</v>
      </c>
      <c r="E82" s="0" t="n">
        <v>2.5</v>
      </c>
      <c r="F82" s="0" t="n">
        <v>49.5</v>
      </c>
      <c r="G82" s="0" t="n">
        <v>50</v>
      </c>
      <c r="H82" s="0" t="n">
        <v>47.5</v>
      </c>
      <c r="I82" s="0" t="n">
        <v>47.5</v>
      </c>
      <c r="J82" s="0" t="n">
        <v>5.49</v>
      </c>
      <c r="K82" s="0" t="n">
        <v>5.45</v>
      </c>
      <c r="L82" s="0" t="n">
        <v>5.6</v>
      </c>
      <c r="M82" s="0" t="n">
        <v>6</v>
      </c>
      <c r="N82" s="0" t="n">
        <v>390</v>
      </c>
      <c r="O82" s="0" t="n">
        <v>379</v>
      </c>
      <c r="P82" s="0" t="n">
        <v>390.9</v>
      </c>
      <c r="Q82" s="0" t="n">
        <v>33.3</v>
      </c>
      <c r="R82" s="0" t="n">
        <v>152</v>
      </c>
      <c r="S82" s="0" t="n">
        <v>150</v>
      </c>
      <c r="T82" s="0" t="n">
        <v>147</v>
      </c>
      <c r="U82" s="0" t="n">
        <v>150</v>
      </c>
      <c r="V82" s="0" t="n">
        <v>10655.94</v>
      </c>
      <c r="W82" s="0" t="n">
        <v>1.02</v>
      </c>
      <c r="X82" s="0" t="n">
        <v>23.6</v>
      </c>
      <c r="Y82" s="0" t="n">
        <v>10.66</v>
      </c>
      <c r="Z82" s="0" t="n">
        <v>1</v>
      </c>
    </row>
    <row r="83" customFormat="false" ht="14.25" hidden="true" customHeight="false" outlineLevel="0" collapsed="false">
      <c r="A83" s="2" t="n">
        <v>45194.5147685185</v>
      </c>
      <c r="B83" s="0" t="n">
        <v>0.6</v>
      </c>
      <c r="C83" s="0" t="n">
        <v>0</v>
      </c>
      <c r="D83" s="0" t="n">
        <v>2.5</v>
      </c>
      <c r="E83" s="0" t="n">
        <v>2.5</v>
      </c>
      <c r="F83" s="0" t="n">
        <v>49.6</v>
      </c>
      <c r="G83" s="0" t="n">
        <v>50</v>
      </c>
      <c r="H83" s="0" t="n">
        <v>47.5</v>
      </c>
      <c r="I83" s="0" t="n">
        <v>47.5</v>
      </c>
      <c r="J83" s="0" t="n">
        <v>5.48</v>
      </c>
      <c r="K83" s="0" t="n">
        <v>5.44</v>
      </c>
      <c r="L83" s="0" t="n">
        <v>5.6</v>
      </c>
      <c r="M83" s="0" t="n">
        <v>6</v>
      </c>
      <c r="N83" s="0" t="n">
        <v>392</v>
      </c>
      <c r="O83" s="0" t="n">
        <v>380</v>
      </c>
      <c r="P83" s="0" t="n">
        <v>392.7</v>
      </c>
      <c r="Q83" s="0" t="n">
        <v>33.6</v>
      </c>
      <c r="R83" s="0" t="n">
        <v>152</v>
      </c>
      <c r="S83" s="0" t="n">
        <v>150</v>
      </c>
      <c r="T83" s="0" t="n">
        <v>147</v>
      </c>
      <c r="U83" s="0" t="n">
        <v>150</v>
      </c>
      <c r="V83" s="0" t="n">
        <v>10755.52</v>
      </c>
      <c r="W83" s="0" t="n">
        <v>1.021</v>
      </c>
      <c r="X83" s="0" t="n">
        <v>23.7</v>
      </c>
      <c r="Y83" s="0" t="n">
        <v>10.76</v>
      </c>
      <c r="Z83" s="0" t="n">
        <v>1</v>
      </c>
    </row>
    <row r="84" customFormat="false" ht="14.25" hidden="true" customHeight="false" outlineLevel="0" collapsed="false">
      <c r="A84" s="2" t="n">
        <v>45194.515462963</v>
      </c>
      <c r="B84" s="0" t="n">
        <v>0</v>
      </c>
      <c r="C84" s="0" t="n">
        <v>0</v>
      </c>
      <c r="D84" s="0" t="n">
        <v>2.5</v>
      </c>
      <c r="E84" s="0" t="n">
        <v>2.5</v>
      </c>
      <c r="F84" s="0" t="n">
        <v>49.5</v>
      </c>
      <c r="G84" s="0" t="n">
        <v>50</v>
      </c>
      <c r="H84" s="0" t="n">
        <v>47.5</v>
      </c>
      <c r="I84" s="0" t="n">
        <v>47.5</v>
      </c>
      <c r="J84" s="0" t="n">
        <v>5.48</v>
      </c>
      <c r="K84" s="0" t="n">
        <v>5.44</v>
      </c>
      <c r="L84" s="0" t="n">
        <v>5.6</v>
      </c>
      <c r="M84" s="0" t="n">
        <v>6</v>
      </c>
      <c r="N84" s="0" t="n">
        <v>393</v>
      </c>
      <c r="O84" s="0" t="n">
        <v>381</v>
      </c>
      <c r="P84" s="0" t="n">
        <v>394.1</v>
      </c>
      <c r="Q84" s="0" t="n">
        <v>33.7</v>
      </c>
      <c r="R84" s="0" t="n">
        <v>151</v>
      </c>
      <c r="S84" s="0" t="n">
        <v>150</v>
      </c>
      <c r="T84" s="0" t="n">
        <v>148</v>
      </c>
      <c r="U84" s="0" t="n">
        <v>150</v>
      </c>
      <c r="V84" s="0" t="n">
        <v>10850.53</v>
      </c>
      <c r="W84" s="0" t="n">
        <v>1.02</v>
      </c>
      <c r="X84" s="0" t="n">
        <v>23.6</v>
      </c>
      <c r="Y84" s="0" t="n">
        <v>10.85</v>
      </c>
      <c r="Z84" s="0" t="n">
        <v>1</v>
      </c>
    </row>
    <row r="85" customFormat="false" ht="14.25" hidden="true" customHeight="false" outlineLevel="0" collapsed="false">
      <c r="A85" s="2" t="n">
        <v>45194.5161574074</v>
      </c>
      <c r="B85" s="0" t="n">
        <v>0</v>
      </c>
      <c r="C85" s="0" t="n">
        <v>0</v>
      </c>
      <c r="D85" s="0" t="n">
        <v>2.5</v>
      </c>
      <c r="E85" s="0" t="n">
        <v>2.5</v>
      </c>
      <c r="F85" s="0" t="n">
        <v>49.6</v>
      </c>
      <c r="G85" s="0" t="n">
        <v>50</v>
      </c>
      <c r="H85" s="0" t="n">
        <v>47.5</v>
      </c>
      <c r="I85" s="0" t="n">
        <v>47.5</v>
      </c>
      <c r="J85" s="0" t="n">
        <v>5.49</v>
      </c>
      <c r="K85" s="0" t="n">
        <v>5.45</v>
      </c>
      <c r="L85" s="0" t="n">
        <v>5.6</v>
      </c>
      <c r="M85" s="0" t="n">
        <v>6</v>
      </c>
      <c r="N85" s="0" t="n">
        <v>394</v>
      </c>
      <c r="O85" s="0" t="n">
        <v>382</v>
      </c>
      <c r="P85" s="0" t="n">
        <v>395.4</v>
      </c>
      <c r="Q85" s="0" t="n">
        <v>33.9</v>
      </c>
      <c r="R85" s="0" t="n">
        <v>151</v>
      </c>
      <c r="S85" s="0" t="n">
        <v>150</v>
      </c>
      <c r="T85" s="0" t="n">
        <v>148</v>
      </c>
      <c r="U85" s="0" t="n">
        <v>150</v>
      </c>
      <c r="V85" s="0" t="n">
        <v>10963.19</v>
      </c>
      <c r="W85" s="0" t="n">
        <v>1.021</v>
      </c>
      <c r="X85" s="0" t="n">
        <v>23.6</v>
      </c>
      <c r="Y85" s="0" t="n">
        <v>10.96</v>
      </c>
      <c r="Z85" s="0" t="n">
        <v>1</v>
      </c>
    </row>
    <row r="86" customFormat="false" ht="14.25" hidden="true" customHeight="false" outlineLevel="0" collapsed="false">
      <c r="A86" s="2" t="n">
        <v>45194.5168518519</v>
      </c>
      <c r="B86" s="0" t="n">
        <v>0.7</v>
      </c>
      <c r="C86" s="0" t="n">
        <v>0</v>
      </c>
      <c r="D86" s="0" t="n">
        <v>2.5</v>
      </c>
      <c r="E86" s="0" t="n">
        <v>2.5</v>
      </c>
      <c r="F86" s="0" t="n">
        <v>49.6</v>
      </c>
      <c r="G86" s="0" t="n">
        <v>50</v>
      </c>
      <c r="H86" s="0" t="n">
        <v>47.5</v>
      </c>
      <c r="I86" s="0" t="n">
        <v>47.5</v>
      </c>
      <c r="J86" s="0" t="n">
        <v>5.49</v>
      </c>
      <c r="K86" s="0" t="n">
        <v>5.45</v>
      </c>
      <c r="L86" s="0" t="n">
        <v>5.6</v>
      </c>
      <c r="M86" s="0" t="n">
        <v>6</v>
      </c>
      <c r="N86" s="0" t="n">
        <v>396</v>
      </c>
      <c r="O86" s="0" t="n">
        <v>383</v>
      </c>
      <c r="P86" s="0" t="n">
        <v>396.6</v>
      </c>
      <c r="Q86" s="0" t="n">
        <v>34.1</v>
      </c>
      <c r="R86" s="0" t="n">
        <v>151</v>
      </c>
      <c r="S86" s="0" t="n">
        <v>150</v>
      </c>
      <c r="T86" s="0" t="n">
        <v>148</v>
      </c>
      <c r="U86" s="0" t="n">
        <v>150</v>
      </c>
      <c r="V86" s="0" t="n">
        <v>11052.22</v>
      </c>
      <c r="W86" s="0" t="n">
        <v>1.021</v>
      </c>
      <c r="X86" s="0" t="n">
        <v>23.7</v>
      </c>
      <c r="Y86" s="0" t="n">
        <v>11.05</v>
      </c>
      <c r="Z86" s="0" t="n">
        <v>1</v>
      </c>
    </row>
    <row r="87" customFormat="false" ht="14.25" hidden="true" customHeight="false" outlineLevel="0" collapsed="false">
      <c r="A87" s="2" t="n">
        <v>45194.5175462963</v>
      </c>
      <c r="B87" s="0" t="n">
        <v>0.7</v>
      </c>
      <c r="C87" s="0" t="n">
        <v>0</v>
      </c>
      <c r="D87" s="0" t="n">
        <v>2.5</v>
      </c>
      <c r="E87" s="0" t="n">
        <v>2.5</v>
      </c>
      <c r="F87" s="0" t="n">
        <v>49.5</v>
      </c>
      <c r="G87" s="0" t="n">
        <v>50</v>
      </c>
      <c r="H87" s="0" t="n">
        <v>47.5</v>
      </c>
      <c r="I87" s="0" t="n">
        <v>47.5</v>
      </c>
      <c r="J87" s="0" t="n">
        <v>5.49</v>
      </c>
      <c r="K87" s="0" t="n">
        <v>5.45</v>
      </c>
      <c r="L87" s="0" t="n">
        <v>5.6</v>
      </c>
      <c r="M87" s="0" t="n">
        <v>6</v>
      </c>
      <c r="N87" s="0" t="n">
        <v>397</v>
      </c>
      <c r="O87" s="0" t="n">
        <v>384</v>
      </c>
      <c r="P87" s="0" t="n">
        <v>397.5</v>
      </c>
      <c r="Q87" s="0" t="n">
        <v>34.3</v>
      </c>
      <c r="R87" s="0" t="n">
        <v>150</v>
      </c>
      <c r="S87" s="0" t="n">
        <v>150</v>
      </c>
      <c r="T87" s="0" t="n">
        <v>149</v>
      </c>
      <c r="U87" s="0" t="n">
        <v>150</v>
      </c>
      <c r="V87" s="0" t="n">
        <v>11148.7</v>
      </c>
      <c r="W87" s="0" t="n">
        <v>1.021</v>
      </c>
      <c r="X87" s="0" t="n">
        <v>23.6</v>
      </c>
      <c r="Y87" s="0" t="n">
        <v>11.15</v>
      </c>
      <c r="Z87" s="0" t="n">
        <v>1</v>
      </c>
    </row>
    <row r="88" customFormat="false" ht="14.25" hidden="true" customHeight="false" outlineLevel="0" collapsed="false">
      <c r="A88" s="2" t="n">
        <v>45194.5182407407</v>
      </c>
      <c r="B88" s="0" t="n">
        <v>0</v>
      </c>
      <c r="C88" s="0" t="n">
        <v>0</v>
      </c>
      <c r="D88" s="0" t="n">
        <v>2.5</v>
      </c>
      <c r="E88" s="0" t="n">
        <v>2.5</v>
      </c>
      <c r="F88" s="0" t="n">
        <v>49.5</v>
      </c>
      <c r="G88" s="0" t="n">
        <v>50</v>
      </c>
      <c r="H88" s="0" t="n">
        <v>47.5</v>
      </c>
      <c r="I88" s="0" t="n">
        <v>47.5</v>
      </c>
      <c r="J88" s="0" t="n">
        <v>5.5</v>
      </c>
      <c r="K88" s="0" t="n">
        <v>5.45</v>
      </c>
      <c r="L88" s="0" t="n">
        <v>5.6</v>
      </c>
      <c r="M88" s="0" t="n">
        <v>6</v>
      </c>
      <c r="N88" s="0" t="n">
        <v>397</v>
      </c>
      <c r="O88" s="0" t="n">
        <v>385</v>
      </c>
      <c r="P88" s="0" t="n">
        <v>398.4</v>
      </c>
      <c r="Q88" s="0" t="n">
        <v>34.4</v>
      </c>
      <c r="R88" s="0" t="n">
        <v>150</v>
      </c>
      <c r="S88" s="0" t="n">
        <v>150</v>
      </c>
      <c r="T88" s="0" t="n">
        <v>149</v>
      </c>
      <c r="U88" s="0" t="n">
        <v>150</v>
      </c>
      <c r="V88" s="0" t="n">
        <v>11252.46</v>
      </c>
      <c r="W88" s="0" t="n">
        <v>1.022</v>
      </c>
      <c r="X88" s="0" t="n">
        <v>23.6</v>
      </c>
      <c r="Y88" s="0" t="n">
        <v>11.25</v>
      </c>
      <c r="Z88" s="0" t="n">
        <v>1</v>
      </c>
    </row>
    <row r="89" customFormat="false" ht="14.25" hidden="true" customHeight="false" outlineLevel="0" collapsed="false">
      <c r="A89" s="2" t="n">
        <v>45194.5189351852</v>
      </c>
      <c r="B89" s="0" t="n">
        <v>0.7</v>
      </c>
      <c r="C89" s="0" t="n">
        <v>0</v>
      </c>
      <c r="D89" s="0" t="n">
        <v>2.5</v>
      </c>
      <c r="E89" s="0" t="n">
        <v>2.5</v>
      </c>
      <c r="F89" s="0" t="n">
        <v>49.6</v>
      </c>
      <c r="G89" s="0" t="n">
        <v>50</v>
      </c>
      <c r="H89" s="0" t="n">
        <v>47.5</v>
      </c>
      <c r="I89" s="0" t="n">
        <v>47.5</v>
      </c>
      <c r="J89" s="0" t="n">
        <v>5.5</v>
      </c>
      <c r="K89" s="0" t="n">
        <v>5.45</v>
      </c>
      <c r="L89" s="0" t="n">
        <v>5.6</v>
      </c>
      <c r="M89" s="0" t="n">
        <v>6</v>
      </c>
      <c r="N89" s="0" t="n">
        <v>398</v>
      </c>
      <c r="O89" s="0" t="n">
        <v>386</v>
      </c>
      <c r="P89" s="0" t="n">
        <v>399.1</v>
      </c>
      <c r="Q89" s="0" t="n">
        <v>34.6</v>
      </c>
      <c r="R89" s="0" t="n">
        <v>150</v>
      </c>
      <c r="S89" s="0" t="n">
        <v>150</v>
      </c>
      <c r="T89" s="0" t="n">
        <v>149</v>
      </c>
      <c r="U89" s="0" t="n">
        <v>150</v>
      </c>
      <c r="V89" s="0" t="n">
        <v>11330.38</v>
      </c>
      <c r="W89" s="0" t="n">
        <v>1.021</v>
      </c>
      <c r="X89" s="0" t="n">
        <v>23.7</v>
      </c>
      <c r="Y89" s="0" t="n">
        <v>11.33</v>
      </c>
      <c r="Z89" s="0" t="n">
        <v>1</v>
      </c>
    </row>
    <row r="90" customFormat="false" ht="14.25" hidden="true" customHeight="false" outlineLevel="0" collapsed="false">
      <c r="A90" s="2" t="n">
        <v>45194.5196296296</v>
      </c>
      <c r="B90" s="0" t="n">
        <v>0.7</v>
      </c>
      <c r="C90" s="0" t="n">
        <v>0</v>
      </c>
      <c r="D90" s="0" t="n">
        <v>2.5</v>
      </c>
      <c r="E90" s="0" t="n">
        <v>2.5</v>
      </c>
      <c r="F90" s="0" t="n">
        <v>49.6</v>
      </c>
      <c r="G90" s="0" t="n">
        <v>50</v>
      </c>
      <c r="H90" s="0" t="n">
        <v>47.5</v>
      </c>
      <c r="I90" s="0" t="n">
        <v>47.5</v>
      </c>
      <c r="J90" s="0" t="n">
        <v>5.5</v>
      </c>
      <c r="K90" s="0" t="n">
        <v>5.45</v>
      </c>
      <c r="L90" s="0" t="n">
        <v>5.6</v>
      </c>
      <c r="M90" s="0" t="n">
        <v>6</v>
      </c>
      <c r="N90" s="0" t="n">
        <v>399</v>
      </c>
      <c r="O90" s="0" t="n">
        <v>387</v>
      </c>
      <c r="P90" s="0" t="n">
        <v>399.7</v>
      </c>
      <c r="Q90" s="0" t="n">
        <v>34.6</v>
      </c>
      <c r="R90" s="0" t="n">
        <v>150</v>
      </c>
      <c r="S90" s="0" t="n">
        <v>150</v>
      </c>
      <c r="T90" s="0" t="n">
        <v>149</v>
      </c>
      <c r="U90" s="0" t="n">
        <v>150</v>
      </c>
      <c r="V90" s="0" t="n">
        <v>11423.1</v>
      </c>
      <c r="W90" s="0" t="n">
        <v>1.021</v>
      </c>
      <c r="X90" s="0" t="n">
        <v>23.7</v>
      </c>
      <c r="Y90" s="0" t="n">
        <v>11.42</v>
      </c>
      <c r="Z90" s="0" t="n">
        <v>1</v>
      </c>
    </row>
    <row r="91" customFormat="false" ht="14.25" hidden="true" customHeight="false" outlineLevel="0" collapsed="false">
      <c r="A91" s="2" t="n">
        <v>45194.5203240741</v>
      </c>
      <c r="B91" s="0" t="n">
        <v>0</v>
      </c>
      <c r="C91" s="0" t="n">
        <v>0</v>
      </c>
      <c r="D91" s="0" t="n">
        <v>2.5</v>
      </c>
      <c r="E91" s="0" t="n">
        <v>2.5</v>
      </c>
      <c r="F91" s="0" t="n">
        <v>49.5</v>
      </c>
      <c r="G91" s="0" t="n">
        <v>50</v>
      </c>
      <c r="H91" s="0" t="n">
        <v>47.5</v>
      </c>
      <c r="I91" s="0" t="n">
        <v>47.5</v>
      </c>
      <c r="J91" s="0" t="n">
        <v>5.5</v>
      </c>
      <c r="K91" s="0" t="n">
        <v>5.46</v>
      </c>
      <c r="L91" s="0" t="n">
        <v>5.6</v>
      </c>
      <c r="M91" s="0" t="n">
        <v>6</v>
      </c>
      <c r="N91" s="0" t="n">
        <v>399</v>
      </c>
      <c r="O91" s="0" t="n">
        <v>388</v>
      </c>
      <c r="P91" s="0" t="n">
        <v>400.2</v>
      </c>
      <c r="Q91" s="0" t="n">
        <v>34.7</v>
      </c>
      <c r="R91" s="0" t="n">
        <v>150</v>
      </c>
      <c r="S91" s="0" t="n">
        <v>150</v>
      </c>
      <c r="T91" s="0" t="n">
        <v>150</v>
      </c>
      <c r="U91" s="0" t="n">
        <v>150</v>
      </c>
      <c r="V91" s="0" t="n">
        <v>11536.38</v>
      </c>
      <c r="W91" s="0" t="n">
        <v>1.022</v>
      </c>
      <c r="X91" s="0" t="n">
        <v>23.7</v>
      </c>
      <c r="Y91" s="0" t="n">
        <v>11.54</v>
      </c>
      <c r="Z91" s="0" t="n">
        <v>1</v>
      </c>
    </row>
    <row r="92" customFormat="false" ht="14.25" hidden="true" customHeight="false" outlineLevel="0" collapsed="false">
      <c r="A92" s="2" t="n">
        <v>45194.5210185185</v>
      </c>
      <c r="B92" s="0" t="n">
        <v>0</v>
      </c>
      <c r="C92" s="0" t="n">
        <v>0</v>
      </c>
      <c r="D92" s="0" t="n">
        <v>2.5</v>
      </c>
      <c r="E92" s="0" t="n">
        <v>2.5</v>
      </c>
      <c r="F92" s="0" t="n">
        <v>49.6</v>
      </c>
      <c r="G92" s="0" t="n">
        <v>50</v>
      </c>
      <c r="H92" s="0" t="n">
        <v>47.5</v>
      </c>
      <c r="I92" s="0" t="n">
        <v>47.5</v>
      </c>
      <c r="J92" s="0" t="n">
        <v>5.5</v>
      </c>
      <c r="K92" s="0" t="n">
        <v>5.45</v>
      </c>
      <c r="L92" s="0" t="n">
        <v>5.6</v>
      </c>
      <c r="M92" s="0" t="n">
        <v>6</v>
      </c>
      <c r="N92" s="0" t="n">
        <v>400</v>
      </c>
      <c r="O92" s="0" t="n">
        <v>389</v>
      </c>
      <c r="P92" s="0" t="n">
        <v>400.7</v>
      </c>
      <c r="Q92" s="0" t="n">
        <v>35.1</v>
      </c>
      <c r="R92" s="0" t="n">
        <v>149</v>
      </c>
      <c r="S92" s="0" t="n">
        <v>150</v>
      </c>
      <c r="T92" s="0" t="n">
        <v>150</v>
      </c>
      <c r="U92" s="0" t="n">
        <v>150</v>
      </c>
      <c r="V92" s="0" t="n">
        <v>11625.27</v>
      </c>
      <c r="W92" s="0" t="n">
        <v>1.022</v>
      </c>
      <c r="X92" s="0" t="n">
        <v>23.8</v>
      </c>
      <c r="Y92" s="0" t="n">
        <v>11.63</v>
      </c>
      <c r="Z92" s="0" t="n">
        <v>1</v>
      </c>
    </row>
    <row r="93" customFormat="false" ht="14.25" hidden="true" customHeight="false" outlineLevel="0" collapsed="false">
      <c r="A93" s="2" t="n">
        <v>45194.521712963</v>
      </c>
      <c r="B93" s="0" t="n">
        <v>0.7</v>
      </c>
      <c r="C93" s="0" t="n">
        <v>0</v>
      </c>
      <c r="D93" s="0" t="n">
        <v>2.5</v>
      </c>
      <c r="E93" s="0" t="n">
        <v>2.5</v>
      </c>
      <c r="F93" s="0" t="n">
        <v>49.6</v>
      </c>
      <c r="G93" s="0" t="n">
        <v>50</v>
      </c>
      <c r="H93" s="0" t="n">
        <v>47.5</v>
      </c>
      <c r="I93" s="0" t="n">
        <v>47.5</v>
      </c>
      <c r="J93" s="0" t="n">
        <v>5.5</v>
      </c>
      <c r="K93" s="0" t="n">
        <v>5.46</v>
      </c>
      <c r="L93" s="0" t="n">
        <v>5.6</v>
      </c>
      <c r="M93" s="0" t="n">
        <v>6</v>
      </c>
      <c r="N93" s="0" t="n">
        <v>400</v>
      </c>
      <c r="O93" s="0" t="n">
        <v>390</v>
      </c>
      <c r="P93" s="0" t="n">
        <v>401</v>
      </c>
      <c r="Q93" s="0" t="n">
        <v>35.2</v>
      </c>
      <c r="R93" s="0" t="n">
        <v>149</v>
      </c>
      <c r="S93" s="0" t="n">
        <v>150</v>
      </c>
      <c r="T93" s="0" t="n">
        <v>150</v>
      </c>
      <c r="U93" s="0" t="n">
        <v>150</v>
      </c>
      <c r="V93" s="0" t="n">
        <v>11718.05</v>
      </c>
      <c r="W93" s="0" t="n">
        <v>1.022</v>
      </c>
      <c r="X93" s="0" t="n">
        <v>23.8</v>
      </c>
      <c r="Y93" s="0" t="n">
        <v>11.72</v>
      </c>
      <c r="Z93" s="0" t="n">
        <v>1</v>
      </c>
    </row>
    <row r="94" customFormat="false" ht="14.25" hidden="true" customHeight="false" outlineLevel="0" collapsed="false">
      <c r="A94" s="2" t="n">
        <v>45194.5224074074</v>
      </c>
      <c r="B94" s="0" t="n">
        <v>0</v>
      </c>
      <c r="C94" s="0" t="n">
        <v>0</v>
      </c>
      <c r="D94" s="0" t="n">
        <v>2.5</v>
      </c>
      <c r="E94" s="0" t="n">
        <v>2.5</v>
      </c>
      <c r="F94" s="0" t="n">
        <v>49.6</v>
      </c>
      <c r="G94" s="0" t="n">
        <v>50</v>
      </c>
      <c r="H94" s="0" t="n">
        <v>47.5</v>
      </c>
      <c r="I94" s="0" t="n">
        <v>47.5</v>
      </c>
      <c r="J94" s="0" t="n">
        <v>5.51</v>
      </c>
      <c r="K94" s="0" t="n">
        <v>5.45</v>
      </c>
      <c r="L94" s="0" t="n">
        <v>5.6</v>
      </c>
      <c r="M94" s="0" t="n">
        <v>6</v>
      </c>
      <c r="N94" s="0" t="n">
        <v>400</v>
      </c>
      <c r="O94" s="0" t="n">
        <v>391</v>
      </c>
      <c r="P94" s="0" t="n">
        <v>401.2</v>
      </c>
      <c r="Q94" s="0" t="n">
        <v>35.3</v>
      </c>
      <c r="R94" s="0" t="n">
        <v>149</v>
      </c>
      <c r="S94" s="0" t="n">
        <v>150</v>
      </c>
      <c r="T94" s="0" t="n">
        <v>150</v>
      </c>
      <c r="U94" s="0" t="n">
        <v>150</v>
      </c>
      <c r="V94" s="0" t="n">
        <v>11814.81</v>
      </c>
      <c r="W94" s="0" t="n">
        <v>1.022</v>
      </c>
      <c r="X94" s="0" t="n">
        <v>23.7</v>
      </c>
      <c r="Y94" s="0" t="n">
        <v>11.81</v>
      </c>
      <c r="Z94" s="0" t="n">
        <v>1</v>
      </c>
    </row>
    <row r="95" customFormat="false" ht="14.25" hidden="true" customHeight="false" outlineLevel="0" collapsed="false">
      <c r="A95" s="2" t="n">
        <v>45194.5231018519</v>
      </c>
      <c r="B95" s="0" t="n">
        <v>0</v>
      </c>
      <c r="C95" s="0" t="n">
        <v>0</v>
      </c>
      <c r="D95" s="0" t="n">
        <v>2.5</v>
      </c>
      <c r="E95" s="0" t="n">
        <v>2.5</v>
      </c>
      <c r="F95" s="0" t="n">
        <v>49.5</v>
      </c>
      <c r="G95" s="0" t="n">
        <v>50</v>
      </c>
      <c r="H95" s="0" t="n">
        <v>47.5</v>
      </c>
      <c r="I95" s="0" t="n">
        <v>47.5</v>
      </c>
      <c r="J95" s="0" t="n">
        <v>5.51</v>
      </c>
      <c r="K95" s="0" t="n">
        <v>5.46</v>
      </c>
      <c r="L95" s="0" t="n">
        <v>5.6</v>
      </c>
      <c r="M95" s="0" t="n">
        <v>6</v>
      </c>
      <c r="N95" s="0" t="n">
        <v>400</v>
      </c>
      <c r="O95" s="0" t="n">
        <v>392</v>
      </c>
      <c r="P95" s="0" t="n">
        <v>401.4</v>
      </c>
      <c r="Q95" s="0" t="n">
        <v>35.3</v>
      </c>
      <c r="R95" s="0" t="n">
        <v>149</v>
      </c>
      <c r="S95" s="0" t="n">
        <v>150</v>
      </c>
      <c r="T95" s="0" t="n">
        <v>150</v>
      </c>
      <c r="U95" s="0" t="n">
        <v>150</v>
      </c>
      <c r="V95" s="0" t="n">
        <v>11891.97</v>
      </c>
      <c r="W95" s="0" t="n">
        <v>1.021</v>
      </c>
      <c r="X95" s="0" t="n">
        <v>23.8</v>
      </c>
      <c r="Y95" s="0" t="n">
        <v>11.89</v>
      </c>
      <c r="Z95" s="0" t="n">
        <v>1</v>
      </c>
    </row>
    <row r="96" customFormat="false" ht="14.25" hidden="true" customHeight="false" outlineLevel="0" collapsed="false">
      <c r="A96" s="2" t="n">
        <v>45194.5238078704</v>
      </c>
      <c r="B96" s="0" t="n">
        <v>0.7</v>
      </c>
      <c r="C96" s="0" t="n">
        <v>0</v>
      </c>
      <c r="D96" s="0" t="n">
        <v>2.5</v>
      </c>
      <c r="E96" s="0" t="n">
        <v>2.5</v>
      </c>
      <c r="F96" s="0" t="n">
        <v>49.6</v>
      </c>
      <c r="G96" s="0" t="n">
        <v>50</v>
      </c>
      <c r="H96" s="0" t="n">
        <v>47.5</v>
      </c>
      <c r="I96" s="0" t="n">
        <v>47.5</v>
      </c>
      <c r="J96" s="0" t="n">
        <v>5.51</v>
      </c>
      <c r="K96" s="0" t="n">
        <v>5.46</v>
      </c>
      <c r="L96" s="0" t="n">
        <v>5.6</v>
      </c>
      <c r="M96" s="0" t="n">
        <v>6</v>
      </c>
      <c r="N96" s="0" t="n">
        <v>400</v>
      </c>
      <c r="O96" s="0" t="n">
        <v>393</v>
      </c>
      <c r="P96" s="0" t="n">
        <v>401.5</v>
      </c>
      <c r="Q96" s="0" t="n">
        <v>35.5</v>
      </c>
      <c r="R96" s="0" t="n">
        <v>149</v>
      </c>
      <c r="S96" s="0" t="n">
        <v>150</v>
      </c>
      <c r="T96" s="0" t="n">
        <v>151</v>
      </c>
      <c r="U96" s="0" t="n">
        <v>150</v>
      </c>
      <c r="V96" s="0" t="n">
        <v>12005.67</v>
      </c>
      <c r="W96" s="0" t="n">
        <v>1.022</v>
      </c>
      <c r="X96" s="0" t="n">
        <v>23.8</v>
      </c>
      <c r="Y96" s="0" t="n">
        <v>12.01</v>
      </c>
      <c r="Z96" s="0" t="n">
        <v>1</v>
      </c>
    </row>
    <row r="97" customFormat="false" ht="14.25" hidden="true" customHeight="false" outlineLevel="0" collapsed="false">
      <c r="A97" s="2" t="n">
        <v>45194.5245023148</v>
      </c>
      <c r="B97" s="0" t="n">
        <v>0.7</v>
      </c>
      <c r="C97" s="0" t="n">
        <v>0</v>
      </c>
      <c r="D97" s="0" t="n">
        <v>2.5</v>
      </c>
      <c r="E97" s="0" t="n">
        <v>2.5</v>
      </c>
      <c r="F97" s="0" t="n">
        <v>49.5</v>
      </c>
      <c r="G97" s="0" t="n">
        <v>50</v>
      </c>
      <c r="H97" s="0" t="n">
        <v>47.5</v>
      </c>
      <c r="I97" s="0" t="n">
        <v>47.5</v>
      </c>
      <c r="J97" s="0" t="n">
        <v>5.52</v>
      </c>
      <c r="K97" s="0" t="n">
        <v>5.47</v>
      </c>
      <c r="L97" s="0" t="n">
        <v>5.6</v>
      </c>
      <c r="M97" s="0" t="n">
        <v>6</v>
      </c>
      <c r="N97" s="0" t="n">
        <v>400</v>
      </c>
      <c r="O97" s="0" t="n">
        <v>394</v>
      </c>
      <c r="P97" s="0" t="n">
        <v>401.6</v>
      </c>
      <c r="Q97" s="0" t="n">
        <v>35.5</v>
      </c>
      <c r="R97" s="0" t="n">
        <v>149</v>
      </c>
      <c r="S97" s="0" t="n">
        <v>150</v>
      </c>
      <c r="T97" s="0" t="n">
        <v>151</v>
      </c>
      <c r="U97" s="0" t="n">
        <v>150</v>
      </c>
      <c r="V97" s="0" t="n">
        <v>12098.45</v>
      </c>
      <c r="W97" s="0" t="n">
        <v>1.022</v>
      </c>
      <c r="X97" s="0" t="n">
        <v>23.8</v>
      </c>
      <c r="Y97" s="0" t="n">
        <v>12.1</v>
      </c>
      <c r="Z97" s="0" t="n">
        <v>1</v>
      </c>
    </row>
    <row r="98" customFormat="false" ht="14.25" hidden="true" customHeight="false" outlineLevel="0" collapsed="false">
      <c r="A98" s="2" t="n">
        <v>45194.5251967593</v>
      </c>
      <c r="B98" s="0" t="n">
        <v>0</v>
      </c>
      <c r="C98" s="0" t="n">
        <v>0</v>
      </c>
      <c r="D98" s="0" t="n">
        <v>2.5</v>
      </c>
      <c r="E98" s="0" t="n">
        <v>2.5</v>
      </c>
      <c r="F98" s="0" t="n">
        <v>49.5</v>
      </c>
      <c r="G98" s="0" t="n">
        <v>50</v>
      </c>
      <c r="H98" s="0" t="n">
        <v>47.5</v>
      </c>
      <c r="I98" s="0" t="n">
        <v>47.5</v>
      </c>
      <c r="J98" s="0" t="n">
        <v>5.51</v>
      </c>
      <c r="K98" s="0" t="n">
        <v>5.47</v>
      </c>
      <c r="L98" s="0" t="n">
        <v>5.6</v>
      </c>
      <c r="M98" s="0" t="n">
        <v>6</v>
      </c>
      <c r="N98" s="0" t="n">
        <v>401</v>
      </c>
      <c r="O98" s="0" t="n">
        <v>395</v>
      </c>
      <c r="P98" s="0" t="n">
        <v>401.6</v>
      </c>
      <c r="Q98" s="0" t="n">
        <v>35.6</v>
      </c>
      <c r="R98" s="0" t="n">
        <v>149</v>
      </c>
      <c r="S98" s="0" t="n">
        <v>150</v>
      </c>
      <c r="T98" s="0" t="n">
        <v>151</v>
      </c>
      <c r="U98" s="0" t="n">
        <v>150</v>
      </c>
      <c r="V98" s="0" t="n">
        <v>12195.34</v>
      </c>
      <c r="W98" s="0" t="n">
        <v>1.022</v>
      </c>
      <c r="X98" s="0" t="n">
        <v>23.7</v>
      </c>
      <c r="Y98" s="0" t="n">
        <v>12.2</v>
      </c>
      <c r="Z98" s="0" t="n">
        <v>1</v>
      </c>
    </row>
    <row r="99" customFormat="false" ht="14.25" hidden="true" customHeight="false" outlineLevel="0" collapsed="false">
      <c r="A99" s="2" t="n">
        <v>45194.5258912037</v>
      </c>
      <c r="B99" s="0" t="n">
        <v>0.4</v>
      </c>
      <c r="C99" s="0" t="n">
        <v>0</v>
      </c>
      <c r="D99" s="0" t="n">
        <v>2.5</v>
      </c>
      <c r="E99" s="0" t="n">
        <v>2.5</v>
      </c>
      <c r="F99" s="0" t="n">
        <v>49.6</v>
      </c>
      <c r="G99" s="0" t="n">
        <v>50</v>
      </c>
      <c r="H99" s="0" t="n">
        <v>47.5</v>
      </c>
      <c r="I99" s="0" t="n">
        <v>47.5</v>
      </c>
      <c r="J99" s="0" t="n">
        <v>5.52</v>
      </c>
      <c r="K99" s="0" t="n">
        <v>5.47</v>
      </c>
      <c r="L99" s="0" t="n">
        <v>5.6</v>
      </c>
      <c r="M99" s="0" t="n">
        <v>6</v>
      </c>
      <c r="N99" s="0" t="n">
        <v>401</v>
      </c>
      <c r="O99" s="0" t="n">
        <v>396</v>
      </c>
      <c r="P99" s="0" t="n">
        <v>401.7</v>
      </c>
      <c r="Q99" s="0" t="n">
        <v>35.8</v>
      </c>
      <c r="R99" s="0" t="n">
        <v>149</v>
      </c>
      <c r="S99" s="0" t="n">
        <v>150</v>
      </c>
      <c r="T99" s="0" t="n">
        <v>151</v>
      </c>
      <c r="U99" s="0" t="n">
        <v>150</v>
      </c>
      <c r="V99" s="0" t="n">
        <v>12284.01</v>
      </c>
      <c r="W99" s="0" t="n">
        <v>1.022</v>
      </c>
      <c r="X99" s="0" t="n">
        <v>23.8</v>
      </c>
      <c r="Y99" s="0" t="n">
        <v>12.28</v>
      </c>
      <c r="Z99" s="0" t="n">
        <v>1</v>
      </c>
    </row>
    <row r="100" customFormat="false" ht="14.25" hidden="true" customHeight="false" outlineLevel="0" collapsed="false">
      <c r="A100" s="2" t="n">
        <v>45194.5265856481</v>
      </c>
      <c r="B100" s="0" t="n">
        <v>1.6</v>
      </c>
      <c r="C100" s="0" t="n">
        <v>0</v>
      </c>
      <c r="D100" s="0" t="n">
        <v>2.5</v>
      </c>
      <c r="E100" s="0" t="n">
        <v>2.5</v>
      </c>
      <c r="F100" s="0" t="n">
        <v>49.5</v>
      </c>
      <c r="G100" s="0" t="n">
        <v>50</v>
      </c>
      <c r="H100" s="0" t="n">
        <v>47.5</v>
      </c>
      <c r="I100" s="0" t="n">
        <v>47.5</v>
      </c>
      <c r="J100" s="0" t="n">
        <v>5.52</v>
      </c>
      <c r="K100" s="0" t="n">
        <v>5.46</v>
      </c>
      <c r="L100" s="0" t="n">
        <v>5.6</v>
      </c>
      <c r="M100" s="0" t="n">
        <v>6</v>
      </c>
      <c r="N100" s="0" t="n">
        <v>401</v>
      </c>
      <c r="O100" s="0" t="n">
        <v>397</v>
      </c>
      <c r="P100" s="0" t="n">
        <v>401.8</v>
      </c>
      <c r="Q100" s="0" t="n">
        <v>36</v>
      </c>
      <c r="R100" s="0" t="n">
        <v>149</v>
      </c>
      <c r="S100" s="0" t="n">
        <v>150</v>
      </c>
      <c r="T100" s="0" t="n">
        <v>151</v>
      </c>
      <c r="U100" s="0" t="n">
        <v>150</v>
      </c>
      <c r="V100" s="0" t="n">
        <v>12372.62</v>
      </c>
      <c r="W100" s="0" t="n">
        <v>1.022</v>
      </c>
      <c r="X100" s="0" t="n">
        <v>23.9</v>
      </c>
      <c r="Y100" s="0" t="n">
        <v>12.37</v>
      </c>
      <c r="Z100" s="0" t="n">
        <v>1</v>
      </c>
    </row>
    <row r="101" customFormat="false" ht="14.25" hidden="true" customHeight="false" outlineLevel="0" collapsed="false">
      <c r="A101" s="2" t="n">
        <v>45194.5272800926</v>
      </c>
      <c r="B101" s="0" t="n">
        <v>0</v>
      </c>
      <c r="C101" s="0" t="n">
        <v>0</v>
      </c>
      <c r="D101" s="0" t="n">
        <v>2.5</v>
      </c>
      <c r="E101" s="0" t="n">
        <v>2.5</v>
      </c>
      <c r="F101" s="0" t="n">
        <v>49.5</v>
      </c>
      <c r="G101" s="0" t="n">
        <v>50</v>
      </c>
      <c r="H101" s="0" t="n">
        <v>47.5</v>
      </c>
      <c r="I101" s="0" t="n">
        <v>47.5</v>
      </c>
      <c r="J101" s="0" t="n">
        <v>5.53</v>
      </c>
      <c r="K101" s="0" t="n">
        <v>5.47</v>
      </c>
      <c r="L101" s="0" t="n">
        <v>5.6</v>
      </c>
      <c r="M101" s="0" t="n">
        <v>6</v>
      </c>
      <c r="N101" s="0" t="n">
        <v>401</v>
      </c>
      <c r="O101" s="0" t="n">
        <v>398</v>
      </c>
      <c r="P101" s="0" t="n">
        <v>401.7</v>
      </c>
      <c r="Q101" s="0" t="n">
        <v>36</v>
      </c>
      <c r="R101" s="0" t="n">
        <v>149</v>
      </c>
      <c r="S101" s="0" t="n">
        <v>150</v>
      </c>
      <c r="T101" s="0" t="n">
        <v>151</v>
      </c>
      <c r="U101" s="0" t="n">
        <v>150</v>
      </c>
      <c r="V101" s="0" t="n">
        <v>12483.05</v>
      </c>
      <c r="W101" s="0" t="n">
        <v>1.022</v>
      </c>
      <c r="X101" s="0" t="n">
        <v>23.7</v>
      </c>
      <c r="Y101" s="0" t="n">
        <v>12.48</v>
      </c>
      <c r="Z101" s="0" t="n">
        <v>1</v>
      </c>
    </row>
    <row r="102" customFormat="false" ht="14.25" hidden="true" customHeight="false" outlineLevel="0" collapsed="false">
      <c r="A102" s="2" t="n">
        <v>45194.527974537</v>
      </c>
      <c r="B102" s="0" t="n">
        <v>0.1</v>
      </c>
      <c r="C102" s="0" t="n">
        <v>0</v>
      </c>
      <c r="D102" s="0" t="n">
        <v>2.5</v>
      </c>
      <c r="E102" s="0" t="n">
        <v>2.5</v>
      </c>
      <c r="F102" s="0" t="n">
        <v>49.5</v>
      </c>
      <c r="G102" s="0" t="n">
        <v>50</v>
      </c>
      <c r="H102" s="0" t="n">
        <v>47.5</v>
      </c>
      <c r="I102" s="0" t="n">
        <v>47.5</v>
      </c>
      <c r="J102" s="0" t="n">
        <v>5.51</v>
      </c>
      <c r="K102" s="0" t="n">
        <v>5.47</v>
      </c>
      <c r="L102" s="0" t="n">
        <v>5.6</v>
      </c>
      <c r="M102" s="0" t="n">
        <v>6</v>
      </c>
      <c r="N102" s="0" t="n">
        <v>401</v>
      </c>
      <c r="O102" s="0" t="n">
        <v>399</v>
      </c>
      <c r="P102" s="0" t="n">
        <v>401.8</v>
      </c>
      <c r="Q102" s="0" t="n">
        <v>36.1</v>
      </c>
      <c r="R102" s="0" t="n">
        <v>149</v>
      </c>
      <c r="S102" s="0" t="n">
        <v>150</v>
      </c>
      <c r="T102" s="0" t="n">
        <v>151</v>
      </c>
      <c r="U102" s="0" t="n">
        <v>150</v>
      </c>
      <c r="V102" s="0" t="n">
        <v>12571.63</v>
      </c>
      <c r="W102" s="0" t="n">
        <v>1.022</v>
      </c>
      <c r="X102" s="0" t="n">
        <v>23.8</v>
      </c>
      <c r="Y102" s="0" t="n">
        <v>12.57</v>
      </c>
      <c r="Z102" s="0" t="n">
        <v>1</v>
      </c>
    </row>
    <row r="103" customFormat="false" ht="14.25" hidden="true" customHeight="false" outlineLevel="0" collapsed="false">
      <c r="A103" s="2" t="n">
        <v>45194.5286689815</v>
      </c>
      <c r="B103" s="0" t="n">
        <v>1.3</v>
      </c>
      <c r="C103" s="0" t="n">
        <v>0</v>
      </c>
      <c r="D103" s="0" t="n">
        <v>2.5</v>
      </c>
      <c r="E103" s="0" t="n">
        <v>2.5</v>
      </c>
      <c r="F103" s="0" t="n">
        <v>49.5</v>
      </c>
      <c r="G103" s="0" t="n">
        <v>50</v>
      </c>
      <c r="H103" s="0" t="n">
        <v>47.5</v>
      </c>
      <c r="I103" s="0" t="n">
        <v>47.5</v>
      </c>
      <c r="J103" s="0" t="n">
        <v>5.52</v>
      </c>
      <c r="K103" s="0" t="n">
        <v>5.48</v>
      </c>
      <c r="L103" s="0" t="n">
        <v>5.6</v>
      </c>
      <c r="M103" s="0" t="n">
        <v>6</v>
      </c>
      <c r="N103" s="0" t="n">
        <v>401</v>
      </c>
      <c r="O103" s="0" t="n">
        <v>400</v>
      </c>
      <c r="P103" s="0" t="n">
        <v>401.9</v>
      </c>
      <c r="Q103" s="0" t="n">
        <v>36.2</v>
      </c>
      <c r="R103" s="0" t="n">
        <v>149</v>
      </c>
      <c r="S103" s="0" t="n">
        <v>150</v>
      </c>
      <c r="T103" s="0" t="n">
        <v>151</v>
      </c>
      <c r="U103" s="0" t="n">
        <v>150</v>
      </c>
      <c r="V103" s="0" t="n">
        <v>12676.8</v>
      </c>
      <c r="W103" s="0" t="n">
        <v>1.023</v>
      </c>
      <c r="X103" s="0" t="n">
        <v>23.8</v>
      </c>
      <c r="Y103" s="0" t="n">
        <v>12.68</v>
      </c>
      <c r="Z103" s="0" t="n">
        <v>1</v>
      </c>
    </row>
    <row r="104" customFormat="false" ht="14.25" hidden="true" customHeight="false" outlineLevel="0" collapsed="false">
      <c r="A104" s="2" t="n">
        <v>45194.5293634259</v>
      </c>
      <c r="B104" s="0" t="n">
        <v>0.5</v>
      </c>
      <c r="C104" s="0" t="n">
        <v>0</v>
      </c>
      <c r="D104" s="0" t="n">
        <v>2.5</v>
      </c>
      <c r="E104" s="0" t="n">
        <v>2.5</v>
      </c>
      <c r="F104" s="0" t="n">
        <v>49.5</v>
      </c>
      <c r="G104" s="0" t="n">
        <v>50</v>
      </c>
      <c r="H104" s="0" t="n">
        <v>47.5</v>
      </c>
      <c r="I104" s="0" t="n">
        <v>47.5</v>
      </c>
      <c r="J104" s="0" t="n">
        <v>5.53</v>
      </c>
      <c r="K104" s="0" t="n">
        <v>5.48</v>
      </c>
      <c r="L104" s="0" t="n">
        <v>5.6</v>
      </c>
      <c r="M104" s="0" t="n">
        <v>6</v>
      </c>
      <c r="N104" s="0" t="n">
        <v>401</v>
      </c>
      <c r="O104" s="0" t="n">
        <v>401</v>
      </c>
      <c r="P104" s="0" t="n">
        <v>402.1</v>
      </c>
      <c r="Q104" s="0" t="n">
        <v>36.4</v>
      </c>
      <c r="R104" s="0" t="n">
        <v>149</v>
      </c>
      <c r="S104" s="0" t="n">
        <v>150</v>
      </c>
      <c r="T104" s="0" t="n">
        <v>151</v>
      </c>
      <c r="U104" s="0" t="n">
        <v>150</v>
      </c>
      <c r="V104" s="0" t="n">
        <v>12752.89</v>
      </c>
      <c r="W104" s="0" t="n">
        <v>1.022</v>
      </c>
      <c r="X104" s="0" t="n">
        <v>23.9</v>
      </c>
      <c r="Y104" s="0" t="n">
        <v>12.75</v>
      </c>
      <c r="Z104" s="0" t="n">
        <v>1</v>
      </c>
    </row>
    <row r="105" customFormat="false" ht="14.25" hidden="true" customHeight="false" outlineLevel="0" collapsed="false">
      <c r="A105" s="2" t="n">
        <v>45194.5300578704</v>
      </c>
      <c r="B105" s="0" t="n">
        <v>0</v>
      </c>
      <c r="C105" s="0" t="n">
        <v>0</v>
      </c>
      <c r="D105" s="0" t="n">
        <v>2.5</v>
      </c>
      <c r="E105" s="0" t="n">
        <v>2.5</v>
      </c>
      <c r="F105" s="0" t="n">
        <v>49.5</v>
      </c>
      <c r="G105" s="0" t="n">
        <v>50</v>
      </c>
      <c r="H105" s="0" t="n">
        <v>47.5</v>
      </c>
      <c r="I105" s="0" t="n">
        <v>47.5</v>
      </c>
      <c r="J105" s="0" t="n">
        <v>5.53</v>
      </c>
      <c r="K105" s="0" t="n">
        <v>5.47</v>
      </c>
      <c r="L105" s="0" t="n">
        <v>5.6</v>
      </c>
      <c r="M105" s="0" t="n">
        <v>6</v>
      </c>
      <c r="N105" s="0" t="n">
        <v>401</v>
      </c>
      <c r="O105" s="0" t="n">
        <v>402</v>
      </c>
      <c r="P105" s="0" t="n">
        <v>402.2</v>
      </c>
      <c r="Q105" s="0" t="n">
        <v>36.4</v>
      </c>
      <c r="R105" s="0" t="n">
        <v>149</v>
      </c>
      <c r="S105" s="0" t="n">
        <v>150</v>
      </c>
      <c r="T105" s="0" t="n">
        <v>151</v>
      </c>
      <c r="U105" s="0" t="n">
        <v>150</v>
      </c>
      <c r="V105" s="0" t="n">
        <v>12862.54</v>
      </c>
      <c r="W105" s="0" t="n">
        <v>1.023</v>
      </c>
      <c r="X105" s="0" t="n">
        <v>23.8</v>
      </c>
      <c r="Y105" s="0" t="n">
        <v>12.86</v>
      </c>
      <c r="Z105" s="0" t="n">
        <v>1</v>
      </c>
    </row>
    <row r="106" customFormat="false" ht="14.25" hidden="true" customHeight="false" outlineLevel="0" collapsed="false">
      <c r="A106" s="2" t="n">
        <v>45194.5307523148</v>
      </c>
      <c r="B106" s="0" t="n">
        <v>1.4</v>
      </c>
      <c r="C106" s="0" t="n">
        <v>0</v>
      </c>
      <c r="D106" s="0" t="n">
        <v>2.5</v>
      </c>
      <c r="E106" s="0" t="n">
        <v>2.5</v>
      </c>
      <c r="F106" s="0" t="n">
        <v>49.5</v>
      </c>
      <c r="G106" s="0" t="n">
        <v>50</v>
      </c>
      <c r="H106" s="0" t="n">
        <v>47.5</v>
      </c>
      <c r="I106" s="0" t="n">
        <v>47.5</v>
      </c>
      <c r="J106" s="0" t="n">
        <v>5.53</v>
      </c>
      <c r="K106" s="0" t="n">
        <v>5.46</v>
      </c>
      <c r="L106" s="0" t="n">
        <v>5.6</v>
      </c>
      <c r="M106" s="0" t="n">
        <v>6</v>
      </c>
      <c r="N106" s="0" t="n">
        <v>401</v>
      </c>
      <c r="O106" s="0" t="n">
        <v>403</v>
      </c>
      <c r="P106" s="0" t="n">
        <v>402.4</v>
      </c>
      <c r="Q106" s="0" t="n">
        <v>36.4</v>
      </c>
      <c r="R106" s="0" t="n">
        <v>149</v>
      </c>
      <c r="S106" s="0" t="n">
        <v>150</v>
      </c>
      <c r="T106" s="0" t="n">
        <v>151</v>
      </c>
      <c r="U106" s="0" t="n">
        <v>150</v>
      </c>
      <c r="V106" s="0" t="n">
        <v>12942.74</v>
      </c>
      <c r="W106" s="0" t="n">
        <v>1.022</v>
      </c>
      <c r="X106" s="0" t="n">
        <v>23.8</v>
      </c>
      <c r="Y106" s="0" t="n">
        <v>12.94</v>
      </c>
      <c r="Z106" s="0" t="n">
        <v>1</v>
      </c>
    </row>
    <row r="107" customFormat="false" ht="14.25" hidden="true" customHeight="false" outlineLevel="0" collapsed="false">
      <c r="A107" s="2" t="n">
        <v>45194.5314467593</v>
      </c>
      <c r="B107" s="0" t="n">
        <v>0</v>
      </c>
      <c r="C107" s="0" t="n">
        <v>0</v>
      </c>
      <c r="D107" s="0" t="n">
        <v>2.5</v>
      </c>
      <c r="E107" s="0" t="n">
        <v>2.5</v>
      </c>
      <c r="F107" s="0" t="n">
        <v>49.5</v>
      </c>
      <c r="G107" s="0" t="n">
        <v>50</v>
      </c>
      <c r="H107" s="0" t="n">
        <v>47.5</v>
      </c>
      <c r="I107" s="0" t="n">
        <v>47.5</v>
      </c>
      <c r="J107" s="0" t="n">
        <v>5.53</v>
      </c>
      <c r="K107" s="0" t="n">
        <v>5.48</v>
      </c>
      <c r="L107" s="0" t="n">
        <v>5.6</v>
      </c>
      <c r="M107" s="0" t="n">
        <v>6</v>
      </c>
      <c r="N107" s="0" t="n">
        <v>402</v>
      </c>
      <c r="O107" s="0" t="n">
        <v>404</v>
      </c>
      <c r="P107" s="0" t="n">
        <v>402.7</v>
      </c>
      <c r="Q107" s="0" t="n">
        <v>36.5</v>
      </c>
      <c r="R107" s="0" t="n">
        <v>149</v>
      </c>
      <c r="S107" s="0" t="n">
        <v>150</v>
      </c>
      <c r="T107" s="0" t="n">
        <v>151</v>
      </c>
      <c r="U107" s="0" t="n">
        <v>150</v>
      </c>
      <c r="V107" s="0" t="n">
        <v>13053.17</v>
      </c>
      <c r="W107" s="0" t="n">
        <v>1.023</v>
      </c>
      <c r="X107" s="0" t="n">
        <v>23.9</v>
      </c>
      <c r="Y107" s="0" t="n">
        <v>13.05</v>
      </c>
      <c r="Z107" s="0" t="n">
        <v>1</v>
      </c>
    </row>
    <row r="108" customFormat="false" ht="14.25" hidden="true" customHeight="false" outlineLevel="0" collapsed="false">
      <c r="A108" s="2" t="n">
        <v>45194.5321412037</v>
      </c>
      <c r="B108" s="0" t="n">
        <v>0.8</v>
      </c>
      <c r="C108" s="0" t="n">
        <v>0</v>
      </c>
      <c r="D108" s="0" t="n">
        <v>2.5</v>
      </c>
      <c r="E108" s="0" t="n">
        <v>2.5</v>
      </c>
      <c r="F108" s="0" t="n">
        <v>49.5</v>
      </c>
      <c r="G108" s="0" t="n">
        <v>50</v>
      </c>
      <c r="H108" s="0" t="n">
        <v>47.5</v>
      </c>
      <c r="I108" s="0" t="n">
        <v>47.5</v>
      </c>
      <c r="J108" s="0" t="n">
        <v>5.53</v>
      </c>
      <c r="K108" s="0" t="n">
        <v>5.48</v>
      </c>
      <c r="L108" s="0" t="n">
        <v>5.6</v>
      </c>
      <c r="M108" s="0" t="n">
        <v>6</v>
      </c>
      <c r="N108" s="0" t="n">
        <v>402</v>
      </c>
      <c r="O108" s="0" t="n">
        <v>405</v>
      </c>
      <c r="P108" s="0" t="n">
        <v>403.1</v>
      </c>
      <c r="Q108" s="0" t="n">
        <v>36.7</v>
      </c>
      <c r="R108" s="0" t="n">
        <v>149</v>
      </c>
      <c r="S108" s="0" t="n">
        <v>150</v>
      </c>
      <c r="T108" s="0" t="n">
        <v>151</v>
      </c>
      <c r="U108" s="0" t="n">
        <v>150</v>
      </c>
      <c r="V108" s="0" t="n">
        <v>13146.01</v>
      </c>
      <c r="W108" s="0" t="n">
        <v>1.023</v>
      </c>
      <c r="X108" s="0" t="n">
        <v>23.9</v>
      </c>
      <c r="Y108" s="0" t="n">
        <v>13.15</v>
      </c>
      <c r="Z108" s="0" t="n">
        <v>1</v>
      </c>
    </row>
    <row r="109" customFormat="false" ht="14.25" hidden="true" customHeight="false" outlineLevel="0" collapsed="false">
      <c r="A109" s="2" t="n">
        <v>45194.5328356482</v>
      </c>
      <c r="B109" s="0" t="n">
        <v>0</v>
      </c>
      <c r="C109" s="0" t="n">
        <v>0</v>
      </c>
      <c r="D109" s="0" t="n">
        <v>2.5</v>
      </c>
      <c r="E109" s="0" t="n">
        <v>2.5</v>
      </c>
      <c r="F109" s="0" t="n">
        <v>49.5</v>
      </c>
      <c r="G109" s="0" t="n">
        <v>50</v>
      </c>
      <c r="H109" s="0" t="n">
        <v>47.5</v>
      </c>
      <c r="I109" s="0" t="n">
        <v>47.5</v>
      </c>
      <c r="J109" s="0" t="n">
        <v>5.53</v>
      </c>
      <c r="K109" s="0" t="n">
        <v>5.48</v>
      </c>
      <c r="L109" s="0" t="n">
        <v>5.6</v>
      </c>
      <c r="M109" s="0" t="n">
        <v>6</v>
      </c>
      <c r="N109" s="0" t="n">
        <v>402</v>
      </c>
      <c r="O109" s="0" t="n">
        <v>406</v>
      </c>
      <c r="P109" s="0" t="n">
        <v>403.4</v>
      </c>
      <c r="Q109" s="0" t="n">
        <v>36.7</v>
      </c>
      <c r="R109" s="0" t="n">
        <v>149</v>
      </c>
      <c r="S109" s="0" t="n">
        <v>150</v>
      </c>
      <c r="T109" s="0" t="n">
        <v>151</v>
      </c>
      <c r="U109" s="0" t="n">
        <v>150</v>
      </c>
      <c r="V109" s="0" t="n">
        <v>13225.91</v>
      </c>
      <c r="W109" s="0" t="n">
        <v>1.022</v>
      </c>
      <c r="X109" s="0" t="n">
        <v>23.9</v>
      </c>
      <c r="Y109" s="0" t="n">
        <v>13.23</v>
      </c>
      <c r="Z109" s="0" t="n">
        <v>1</v>
      </c>
    </row>
    <row r="110" customFormat="false" ht="14.25" hidden="true" customHeight="false" outlineLevel="0" collapsed="false">
      <c r="A110" s="2" t="n">
        <v>45194.5335300926</v>
      </c>
      <c r="B110" s="0" t="n">
        <v>1</v>
      </c>
      <c r="C110" s="0" t="n">
        <v>0</v>
      </c>
      <c r="D110" s="0" t="n">
        <v>2.5</v>
      </c>
      <c r="E110" s="0" t="n">
        <v>2.5</v>
      </c>
      <c r="F110" s="0" t="n">
        <v>49.5</v>
      </c>
      <c r="G110" s="0" t="n">
        <v>50</v>
      </c>
      <c r="H110" s="0" t="n">
        <v>47.5</v>
      </c>
      <c r="I110" s="0" t="n">
        <v>47.5</v>
      </c>
      <c r="J110" s="0" t="n">
        <v>5.53</v>
      </c>
      <c r="K110" s="0" t="n">
        <v>5.48</v>
      </c>
      <c r="L110" s="0" t="n">
        <v>5.6</v>
      </c>
      <c r="M110" s="0" t="n">
        <v>6</v>
      </c>
      <c r="N110" s="0" t="n">
        <v>403</v>
      </c>
      <c r="O110" s="0" t="n">
        <v>407</v>
      </c>
      <c r="P110" s="0" t="n">
        <v>403.8</v>
      </c>
      <c r="Q110" s="0" t="n">
        <v>36.8</v>
      </c>
      <c r="R110" s="0" t="n">
        <v>149</v>
      </c>
      <c r="S110" s="0" t="n">
        <v>150</v>
      </c>
      <c r="T110" s="0" t="n">
        <v>151</v>
      </c>
      <c r="U110" s="0" t="n">
        <v>150</v>
      </c>
      <c r="V110" s="0" t="n">
        <v>13318.65</v>
      </c>
      <c r="W110" s="0" t="n">
        <v>1.022</v>
      </c>
      <c r="X110" s="0" t="n">
        <v>23.9</v>
      </c>
      <c r="Y110" s="0" t="n">
        <v>13.32</v>
      </c>
      <c r="Z110" s="0" t="n">
        <v>1</v>
      </c>
    </row>
    <row r="111" customFormat="false" ht="14.25" hidden="true" customHeight="false" outlineLevel="0" collapsed="false">
      <c r="A111" s="2" t="n">
        <v>45194.534224537</v>
      </c>
      <c r="B111" s="0" t="n">
        <v>0</v>
      </c>
      <c r="C111" s="0" t="n">
        <v>0</v>
      </c>
      <c r="D111" s="0" t="n">
        <v>2.5</v>
      </c>
      <c r="E111" s="0" t="n">
        <v>2.5</v>
      </c>
      <c r="F111" s="0" t="n">
        <v>49.5</v>
      </c>
      <c r="G111" s="0" t="n">
        <v>50</v>
      </c>
      <c r="H111" s="0" t="n">
        <v>47.5</v>
      </c>
      <c r="I111" s="0" t="n">
        <v>47.5</v>
      </c>
      <c r="J111" s="0" t="n">
        <v>5.53</v>
      </c>
      <c r="K111" s="0" t="n">
        <v>5.48</v>
      </c>
      <c r="L111" s="0" t="n">
        <v>5.6</v>
      </c>
      <c r="M111" s="0" t="n">
        <v>6</v>
      </c>
      <c r="N111" s="0" t="n">
        <v>403</v>
      </c>
      <c r="O111" s="0" t="n">
        <v>408</v>
      </c>
      <c r="P111" s="0" t="n">
        <v>404.4</v>
      </c>
      <c r="Q111" s="0" t="n">
        <v>36.9</v>
      </c>
      <c r="R111" s="0" t="n">
        <v>149</v>
      </c>
      <c r="S111" s="0" t="n">
        <v>150</v>
      </c>
      <c r="T111" s="0" t="n">
        <v>151</v>
      </c>
      <c r="U111" s="0" t="n">
        <v>150</v>
      </c>
      <c r="V111" s="0" t="n">
        <v>13424.53</v>
      </c>
      <c r="W111" s="0" t="n">
        <v>1.023</v>
      </c>
      <c r="X111" s="0" t="n">
        <v>23.9</v>
      </c>
      <c r="Y111" s="0" t="n">
        <v>13.42</v>
      </c>
      <c r="Z111" s="0" t="n">
        <v>1</v>
      </c>
    </row>
    <row r="112" customFormat="false" ht="14.25" hidden="true" customHeight="false" outlineLevel="0" collapsed="false">
      <c r="A112" s="2" t="n">
        <v>45194.5349189815</v>
      </c>
      <c r="B112" s="0" t="n">
        <v>1</v>
      </c>
      <c r="C112" s="0" t="n">
        <v>0</v>
      </c>
      <c r="D112" s="0" t="n">
        <v>2.5</v>
      </c>
      <c r="E112" s="0" t="n">
        <v>2.5</v>
      </c>
      <c r="F112" s="0" t="n">
        <v>49.5</v>
      </c>
      <c r="G112" s="0" t="n">
        <v>50</v>
      </c>
      <c r="H112" s="0" t="n">
        <v>47.5</v>
      </c>
      <c r="I112" s="0" t="n">
        <v>47.5</v>
      </c>
      <c r="J112" s="0" t="n">
        <v>5.53</v>
      </c>
      <c r="K112" s="0" t="n">
        <v>5.48</v>
      </c>
      <c r="L112" s="0" t="n">
        <v>5.6</v>
      </c>
      <c r="M112" s="0" t="n">
        <v>6</v>
      </c>
      <c r="N112" s="0" t="n">
        <v>404</v>
      </c>
      <c r="O112" s="0" t="n">
        <v>409</v>
      </c>
      <c r="P112" s="0" t="n">
        <v>404.9</v>
      </c>
      <c r="Q112" s="0" t="n">
        <v>36.8</v>
      </c>
      <c r="R112" s="0" t="n">
        <v>149</v>
      </c>
      <c r="S112" s="0" t="n">
        <v>150</v>
      </c>
      <c r="T112" s="0" t="n">
        <v>151</v>
      </c>
      <c r="U112" s="0" t="n">
        <v>150</v>
      </c>
      <c r="V112" s="0" t="n">
        <v>13531.2</v>
      </c>
      <c r="W112" s="0" t="n">
        <v>1.023</v>
      </c>
      <c r="X112" s="0" t="n">
        <v>23.8</v>
      </c>
      <c r="Y112" s="0" t="n">
        <v>13.53</v>
      </c>
      <c r="Z112" s="0" t="n">
        <v>1</v>
      </c>
    </row>
    <row r="113" customFormat="false" ht="14.25" hidden="true" customHeight="false" outlineLevel="0" collapsed="false">
      <c r="A113" s="2" t="n">
        <v>45194.5356134259</v>
      </c>
      <c r="B113" s="0" t="n">
        <v>0</v>
      </c>
      <c r="C113" s="0" t="n">
        <v>0</v>
      </c>
      <c r="D113" s="0" t="n">
        <v>2.5</v>
      </c>
      <c r="E113" s="0" t="n">
        <v>2.5</v>
      </c>
      <c r="F113" s="0" t="n">
        <v>49.5</v>
      </c>
      <c r="G113" s="0" t="n">
        <v>50</v>
      </c>
      <c r="H113" s="0" t="n">
        <v>47.5</v>
      </c>
      <c r="I113" s="0" t="n">
        <v>47.5</v>
      </c>
      <c r="J113" s="0" t="n">
        <v>5.53</v>
      </c>
      <c r="K113" s="0" t="n">
        <v>5.48</v>
      </c>
      <c r="L113" s="0" t="n">
        <v>5.6</v>
      </c>
      <c r="M113" s="0" t="n">
        <v>6</v>
      </c>
      <c r="N113" s="0" t="n">
        <v>405</v>
      </c>
      <c r="O113" s="0" t="n">
        <v>410</v>
      </c>
      <c r="P113" s="0" t="n">
        <v>405.7</v>
      </c>
      <c r="Q113" s="0" t="n">
        <v>37.1</v>
      </c>
      <c r="R113" s="0" t="n">
        <v>149</v>
      </c>
      <c r="S113" s="0" t="n">
        <v>150</v>
      </c>
      <c r="T113" s="0" t="n">
        <v>151</v>
      </c>
      <c r="U113" s="0" t="n">
        <v>150</v>
      </c>
      <c r="V113" s="0" t="n">
        <v>13614.9</v>
      </c>
      <c r="W113" s="0" t="n">
        <v>1.023</v>
      </c>
      <c r="X113" s="0" t="n">
        <v>24</v>
      </c>
      <c r="Y113" s="0" t="n">
        <v>13.61</v>
      </c>
      <c r="Z113" s="0" t="n">
        <v>1</v>
      </c>
    </row>
    <row r="114" customFormat="false" ht="14.25" hidden="true" customHeight="false" outlineLevel="0" collapsed="false">
      <c r="A114" s="2" t="n">
        <v>45194.5363078704</v>
      </c>
      <c r="B114" s="0" t="n">
        <v>1.2</v>
      </c>
      <c r="C114" s="0" t="n">
        <v>0</v>
      </c>
      <c r="D114" s="0" t="n">
        <v>2.5</v>
      </c>
      <c r="E114" s="0" t="n">
        <v>2.5</v>
      </c>
      <c r="F114" s="0" t="n">
        <v>49.5</v>
      </c>
      <c r="G114" s="0" t="n">
        <v>50</v>
      </c>
      <c r="H114" s="0" t="n">
        <v>47.5</v>
      </c>
      <c r="I114" s="0" t="n">
        <v>47.5</v>
      </c>
      <c r="J114" s="0" t="n">
        <v>5.53</v>
      </c>
      <c r="K114" s="0" t="n">
        <v>5.48</v>
      </c>
      <c r="L114" s="0" t="n">
        <v>5.6</v>
      </c>
      <c r="M114" s="0" t="n">
        <v>6</v>
      </c>
      <c r="N114" s="0" t="n">
        <v>405</v>
      </c>
      <c r="O114" s="0" t="n">
        <v>411</v>
      </c>
      <c r="P114" s="0" t="n">
        <v>406.3</v>
      </c>
      <c r="Q114" s="0" t="n">
        <v>37</v>
      </c>
      <c r="R114" s="0" t="n">
        <v>149</v>
      </c>
      <c r="S114" s="0" t="n">
        <v>150</v>
      </c>
      <c r="T114" s="0" t="n">
        <v>151</v>
      </c>
      <c r="U114" s="0" t="n">
        <v>150</v>
      </c>
      <c r="V114" s="0" t="n">
        <v>13712.33</v>
      </c>
      <c r="W114" s="0" t="n">
        <v>1.023</v>
      </c>
      <c r="X114" s="0" t="n">
        <v>23.9</v>
      </c>
      <c r="Y114" s="0" t="n">
        <v>13.71</v>
      </c>
      <c r="Z114" s="0" t="n">
        <v>1</v>
      </c>
    </row>
    <row r="115" customFormat="false" ht="14.25" hidden="true" customHeight="false" outlineLevel="0" collapsed="false">
      <c r="A115" s="2" t="n">
        <v>45194.5370023148</v>
      </c>
      <c r="B115" s="0" t="n">
        <v>0</v>
      </c>
      <c r="C115" s="0" t="n">
        <v>0</v>
      </c>
      <c r="D115" s="0" t="n">
        <v>2.5</v>
      </c>
      <c r="E115" s="0" t="n">
        <v>2.5</v>
      </c>
      <c r="F115" s="0" t="n">
        <v>49.5</v>
      </c>
      <c r="G115" s="0" t="n">
        <v>50</v>
      </c>
      <c r="H115" s="0" t="n">
        <v>47.5</v>
      </c>
      <c r="I115" s="0" t="n">
        <v>47.5</v>
      </c>
      <c r="J115" s="0" t="n">
        <v>5.54</v>
      </c>
      <c r="K115" s="0" t="n">
        <v>5.49</v>
      </c>
      <c r="L115" s="0" t="n">
        <v>5.6</v>
      </c>
      <c r="M115" s="0" t="n">
        <v>6</v>
      </c>
      <c r="N115" s="0" t="n">
        <v>406</v>
      </c>
      <c r="O115" s="0" t="n">
        <v>412</v>
      </c>
      <c r="P115" s="0" t="n">
        <v>407.2</v>
      </c>
      <c r="Q115" s="0" t="n">
        <v>37.2</v>
      </c>
      <c r="R115" s="0" t="n">
        <v>149</v>
      </c>
      <c r="S115" s="0" t="n">
        <v>150</v>
      </c>
      <c r="T115" s="0" t="n">
        <v>151</v>
      </c>
      <c r="U115" s="0" t="n">
        <v>150</v>
      </c>
      <c r="V115" s="0" t="n">
        <v>13800.52</v>
      </c>
      <c r="W115" s="0" t="n">
        <v>1.023</v>
      </c>
      <c r="X115" s="0" t="n">
        <v>24</v>
      </c>
      <c r="Y115" s="0" t="n">
        <v>13.8</v>
      </c>
      <c r="Z115" s="0" t="n">
        <v>1</v>
      </c>
    </row>
    <row r="116" customFormat="false" ht="14.25" hidden="true" customHeight="false" outlineLevel="0" collapsed="false">
      <c r="A116" s="2" t="n">
        <v>45194.5376967593</v>
      </c>
      <c r="B116" s="0" t="n">
        <v>1</v>
      </c>
      <c r="C116" s="0" t="n">
        <v>0</v>
      </c>
      <c r="D116" s="0" t="n">
        <v>2.5</v>
      </c>
      <c r="E116" s="0" t="n">
        <v>2.5</v>
      </c>
      <c r="F116" s="0" t="n">
        <v>49.5</v>
      </c>
      <c r="G116" s="0" t="n">
        <v>50</v>
      </c>
      <c r="H116" s="0" t="n">
        <v>47.5</v>
      </c>
      <c r="I116" s="0" t="n">
        <v>47.5</v>
      </c>
      <c r="J116" s="0" t="n">
        <v>5.54</v>
      </c>
      <c r="K116" s="0" t="n">
        <v>5.48</v>
      </c>
      <c r="L116" s="0" t="n">
        <v>5.6</v>
      </c>
      <c r="M116" s="0" t="n">
        <v>6</v>
      </c>
      <c r="N116" s="0" t="n">
        <v>407</v>
      </c>
      <c r="O116" s="0" t="n">
        <v>413</v>
      </c>
      <c r="P116" s="0" t="n">
        <v>408</v>
      </c>
      <c r="Q116" s="0" t="n">
        <v>37.1</v>
      </c>
      <c r="R116" s="0" t="n">
        <v>149</v>
      </c>
      <c r="S116" s="0" t="n">
        <v>150</v>
      </c>
      <c r="T116" s="0" t="n">
        <v>150</v>
      </c>
      <c r="U116" s="0" t="n">
        <v>150</v>
      </c>
      <c r="V116" s="0" t="n">
        <v>13907.29</v>
      </c>
      <c r="W116" s="0" t="n">
        <v>1.023</v>
      </c>
      <c r="X116" s="0" t="n">
        <v>23.9</v>
      </c>
      <c r="Y116" s="0" t="n">
        <v>13.91</v>
      </c>
      <c r="Z116" s="0" t="n">
        <v>1</v>
      </c>
    </row>
    <row r="117" customFormat="false" ht="14.25" hidden="true" customHeight="false" outlineLevel="0" collapsed="false">
      <c r="A117" s="2" t="n">
        <v>45194.5383912037</v>
      </c>
      <c r="B117" s="0" t="n">
        <v>0</v>
      </c>
      <c r="C117" s="0" t="n">
        <v>0</v>
      </c>
      <c r="D117" s="0" t="n">
        <v>2.5</v>
      </c>
      <c r="E117" s="0" t="n">
        <v>2.5</v>
      </c>
      <c r="F117" s="0" t="n">
        <v>49.5</v>
      </c>
      <c r="G117" s="0" t="n">
        <v>50</v>
      </c>
      <c r="H117" s="0" t="n">
        <v>47.5</v>
      </c>
      <c r="I117" s="0" t="n">
        <v>47.5</v>
      </c>
      <c r="J117" s="0" t="n">
        <v>5.54</v>
      </c>
      <c r="K117" s="0" t="n">
        <v>5.48</v>
      </c>
      <c r="L117" s="0" t="n">
        <v>5.6</v>
      </c>
      <c r="M117" s="0" t="n">
        <v>6</v>
      </c>
      <c r="N117" s="0" t="n">
        <v>408</v>
      </c>
      <c r="O117" s="0" t="n">
        <v>414</v>
      </c>
      <c r="P117" s="0" t="n">
        <v>408.9</v>
      </c>
      <c r="Q117" s="0" t="n">
        <v>37.3</v>
      </c>
      <c r="R117" s="0" t="n">
        <v>149</v>
      </c>
      <c r="S117" s="0" t="n">
        <v>150</v>
      </c>
      <c r="T117" s="0" t="n">
        <v>150</v>
      </c>
      <c r="U117" s="0" t="n">
        <v>150</v>
      </c>
      <c r="V117" s="0" t="n">
        <v>13986.14</v>
      </c>
      <c r="W117" s="0" t="n">
        <v>1.023</v>
      </c>
      <c r="X117" s="0" t="n">
        <v>24</v>
      </c>
      <c r="Y117" s="0" t="n">
        <v>13.99</v>
      </c>
      <c r="Z117" s="0" t="n">
        <v>1</v>
      </c>
    </row>
    <row r="118" customFormat="false" ht="14.25" hidden="true" customHeight="false" outlineLevel="0" collapsed="false">
      <c r="A118" s="2" t="n">
        <v>45194.5390856482</v>
      </c>
      <c r="B118" s="0" t="n">
        <v>0.9</v>
      </c>
      <c r="C118" s="0" t="n">
        <v>0</v>
      </c>
      <c r="D118" s="0" t="n">
        <v>2.5</v>
      </c>
      <c r="E118" s="0" t="n">
        <v>2.5</v>
      </c>
      <c r="F118" s="0" t="n">
        <v>49.5</v>
      </c>
      <c r="G118" s="0" t="n">
        <v>50</v>
      </c>
      <c r="H118" s="0" t="n">
        <v>47.5</v>
      </c>
      <c r="I118" s="0" t="n">
        <v>47.5</v>
      </c>
      <c r="J118" s="0" t="n">
        <v>5.54</v>
      </c>
      <c r="K118" s="0" t="n">
        <v>5.49</v>
      </c>
      <c r="L118" s="0" t="n">
        <v>5.6</v>
      </c>
      <c r="M118" s="0" t="n">
        <v>6</v>
      </c>
      <c r="N118" s="0" t="n">
        <v>409</v>
      </c>
      <c r="O118" s="0" t="n">
        <v>415</v>
      </c>
      <c r="P118" s="0" t="n">
        <v>409.9</v>
      </c>
      <c r="Q118" s="0" t="n">
        <v>37.3</v>
      </c>
      <c r="R118" s="0" t="n">
        <v>149</v>
      </c>
      <c r="S118" s="0" t="n">
        <v>150</v>
      </c>
      <c r="T118" s="0" t="n">
        <v>150</v>
      </c>
      <c r="U118" s="0" t="n">
        <v>150</v>
      </c>
      <c r="V118" s="0" t="n">
        <v>14088.22</v>
      </c>
      <c r="W118" s="0" t="n">
        <v>1.023</v>
      </c>
      <c r="X118" s="0" t="n">
        <v>24</v>
      </c>
      <c r="Y118" s="0" t="n">
        <v>14.09</v>
      </c>
      <c r="Z118" s="0" t="n">
        <v>1</v>
      </c>
    </row>
    <row r="119" customFormat="false" ht="14.25" hidden="true" customHeight="false" outlineLevel="0" collapsed="false">
      <c r="A119" s="2" t="n">
        <v>45194.5397800926</v>
      </c>
      <c r="B119" s="0" t="n">
        <v>0</v>
      </c>
      <c r="C119" s="0" t="n">
        <v>0</v>
      </c>
      <c r="D119" s="0" t="n">
        <v>2.5</v>
      </c>
      <c r="E119" s="0" t="n">
        <v>2.5</v>
      </c>
      <c r="F119" s="0" t="n">
        <v>49.5</v>
      </c>
      <c r="G119" s="0" t="n">
        <v>50</v>
      </c>
      <c r="H119" s="0" t="n">
        <v>47.5</v>
      </c>
      <c r="I119" s="0" t="n">
        <v>47.5</v>
      </c>
      <c r="J119" s="0" t="n">
        <v>5.54</v>
      </c>
      <c r="K119" s="0" t="n">
        <v>5.48</v>
      </c>
      <c r="L119" s="0" t="n">
        <v>5.6</v>
      </c>
      <c r="M119" s="0" t="n">
        <v>6</v>
      </c>
      <c r="N119" s="0" t="n">
        <v>410</v>
      </c>
      <c r="O119" s="0" t="n">
        <v>416</v>
      </c>
      <c r="P119" s="0" t="n">
        <v>411</v>
      </c>
      <c r="Q119" s="0" t="n">
        <v>37.5</v>
      </c>
      <c r="R119" s="0" t="n">
        <v>149</v>
      </c>
      <c r="S119" s="0" t="n">
        <v>150</v>
      </c>
      <c r="T119" s="0" t="n">
        <v>150</v>
      </c>
      <c r="U119" s="0" t="n">
        <v>150</v>
      </c>
      <c r="V119" s="0" t="n">
        <v>14181.03</v>
      </c>
      <c r="W119" s="0" t="n">
        <v>1.023</v>
      </c>
      <c r="X119" s="0" t="n">
        <v>24</v>
      </c>
      <c r="Y119" s="0" t="n">
        <v>14.18</v>
      </c>
      <c r="Z119" s="0" t="n">
        <v>1</v>
      </c>
    </row>
    <row r="120" customFormat="false" ht="14.25" hidden="true" customHeight="false" outlineLevel="0" collapsed="false">
      <c r="A120" s="2" t="n">
        <v>45194.540474537</v>
      </c>
      <c r="B120" s="0" t="n">
        <v>0.7</v>
      </c>
      <c r="C120" s="0" t="n">
        <v>0</v>
      </c>
      <c r="D120" s="0" t="n">
        <v>2.5</v>
      </c>
      <c r="E120" s="0" t="n">
        <v>2.5</v>
      </c>
      <c r="F120" s="0" t="n">
        <v>49.5</v>
      </c>
      <c r="G120" s="0" t="n">
        <v>50</v>
      </c>
      <c r="H120" s="0" t="n">
        <v>47.5</v>
      </c>
      <c r="I120" s="0" t="n">
        <v>47.5</v>
      </c>
      <c r="J120" s="0" t="n">
        <v>5.54</v>
      </c>
      <c r="K120" s="0" t="n">
        <v>5.48</v>
      </c>
      <c r="L120" s="0" t="n">
        <v>5.6</v>
      </c>
      <c r="M120" s="0" t="n">
        <v>6</v>
      </c>
      <c r="N120" s="0" t="n">
        <v>411</v>
      </c>
      <c r="O120" s="0" t="n">
        <v>417</v>
      </c>
      <c r="P120" s="0" t="n">
        <v>412</v>
      </c>
      <c r="Q120" s="0" t="n">
        <v>37.4</v>
      </c>
      <c r="R120" s="0" t="n">
        <v>149</v>
      </c>
      <c r="S120" s="0" t="n">
        <v>150</v>
      </c>
      <c r="T120" s="0" t="n">
        <v>150</v>
      </c>
      <c r="U120" s="0" t="n">
        <v>150</v>
      </c>
      <c r="V120" s="0" t="n">
        <v>14273.84</v>
      </c>
      <c r="W120" s="0" t="n">
        <v>1.023</v>
      </c>
      <c r="X120" s="0" t="n">
        <v>24</v>
      </c>
      <c r="Y120" s="0" t="n">
        <v>14.27</v>
      </c>
      <c r="Z120" s="0" t="n">
        <v>1</v>
      </c>
    </row>
    <row r="121" customFormat="false" ht="14.25" hidden="true" customHeight="false" outlineLevel="0" collapsed="false">
      <c r="A121" s="2" t="n">
        <v>45194.5411689815</v>
      </c>
      <c r="B121" s="0" t="n">
        <v>0</v>
      </c>
      <c r="C121" s="0" t="n">
        <v>0</v>
      </c>
      <c r="D121" s="0" t="n">
        <v>2.5</v>
      </c>
      <c r="E121" s="0" t="n">
        <v>2.5</v>
      </c>
      <c r="F121" s="0" t="n">
        <v>49.5</v>
      </c>
      <c r="G121" s="0" t="n">
        <v>50</v>
      </c>
      <c r="H121" s="0" t="n">
        <v>47.5</v>
      </c>
      <c r="I121" s="0" t="n">
        <v>47.5</v>
      </c>
      <c r="J121" s="0" t="n">
        <v>5.54</v>
      </c>
      <c r="K121" s="0" t="n">
        <v>5.49</v>
      </c>
      <c r="L121" s="0" t="n">
        <v>5.6</v>
      </c>
      <c r="M121" s="0" t="n">
        <v>6</v>
      </c>
      <c r="N121" s="0" t="n">
        <v>412</v>
      </c>
      <c r="O121" s="0" t="n">
        <v>418</v>
      </c>
      <c r="P121" s="0" t="n">
        <v>413.2</v>
      </c>
      <c r="Q121" s="0" t="n">
        <v>37.6</v>
      </c>
      <c r="R121" s="0" t="n">
        <v>149</v>
      </c>
      <c r="S121" s="0" t="n">
        <v>150</v>
      </c>
      <c r="T121" s="0" t="n">
        <v>150</v>
      </c>
      <c r="U121" s="0" t="n">
        <v>150</v>
      </c>
      <c r="V121" s="0" t="n">
        <v>14371.09</v>
      </c>
      <c r="W121" s="0" t="n">
        <v>1.023</v>
      </c>
      <c r="X121" s="0" t="n">
        <v>24.1</v>
      </c>
      <c r="Y121" s="0" t="n">
        <v>14.37</v>
      </c>
      <c r="Z121" s="0" t="n">
        <v>1</v>
      </c>
    </row>
    <row r="122" customFormat="false" ht="14.25" hidden="true" customHeight="false" outlineLevel="0" collapsed="false">
      <c r="A122" s="2" t="n">
        <v>45194.5418634259</v>
      </c>
      <c r="B122" s="0" t="n">
        <v>0.9</v>
      </c>
      <c r="C122" s="0" t="n">
        <v>0</v>
      </c>
      <c r="D122" s="0" t="n">
        <v>2.5</v>
      </c>
      <c r="E122" s="0" t="n">
        <v>2.5</v>
      </c>
      <c r="F122" s="0" t="n">
        <v>49.5</v>
      </c>
      <c r="G122" s="0" t="n">
        <v>50</v>
      </c>
      <c r="H122" s="0" t="n">
        <v>47.5</v>
      </c>
      <c r="I122" s="0" t="n">
        <v>47.5</v>
      </c>
      <c r="J122" s="0" t="n">
        <v>5.55</v>
      </c>
      <c r="K122" s="0" t="n">
        <v>5.49</v>
      </c>
      <c r="L122" s="0" t="n">
        <v>5.6</v>
      </c>
      <c r="M122" s="0" t="n">
        <v>6</v>
      </c>
      <c r="N122" s="0" t="n">
        <v>413</v>
      </c>
      <c r="O122" s="0" t="n">
        <v>419</v>
      </c>
      <c r="P122" s="0" t="n">
        <v>414.4</v>
      </c>
      <c r="Q122" s="0" t="n">
        <v>37.6</v>
      </c>
      <c r="R122" s="0" t="n">
        <v>149</v>
      </c>
      <c r="S122" s="0" t="n">
        <v>150</v>
      </c>
      <c r="T122" s="0" t="n">
        <v>150</v>
      </c>
      <c r="U122" s="0" t="n">
        <v>150</v>
      </c>
      <c r="V122" s="0" t="n">
        <v>14468.74</v>
      </c>
      <c r="W122" s="0" t="n">
        <v>1.023</v>
      </c>
      <c r="X122" s="0" t="n">
        <v>24</v>
      </c>
      <c r="Y122" s="0" t="n">
        <v>14.47</v>
      </c>
      <c r="Z122" s="0" t="n">
        <v>1</v>
      </c>
    </row>
    <row r="123" customFormat="false" ht="14.25" hidden="true" customHeight="false" outlineLevel="0" collapsed="false">
      <c r="A123" s="2" t="n">
        <v>45194.5425578704</v>
      </c>
      <c r="B123" s="0" t="n">
        <v>0</v>
      </c>
      <c r="C123" s="0" t="n">
        <v>0</v>
      </c>
      <c r="D123" s="0" t="n">
        <v>2.5</v>
      </c>
      <c r="E123" s="0" t="n">
        <v>2.5</v>
      </c>
      <c r="F123" s="0" t="n">
        <v>49.5</v>
      </c>
      <c r="G123" s="0" t="n">
        <v>50</v>
      </c>
      <c r="H123" s="0" t="n">
        <v>47.5</v>
      </c>
      <c r="I123" s="0" t="n">
        <v>47.5</v>
      </c>
      <c r="J123" s="0" t="n">
        <v>5.55</v>
      </c>
      <c r="K123" s="0" t="n">
        <v>5.49</v>
      </c>
      <c r="L123" s="0" t="n">
        <v>5.6</v>
      </c>
      <c r="M123" s="0" t="n">
        <v>6</v>
      </c>
      <c r="N123" s="0" t="n">
        <v>414</v>
      </c>
      <c r="O123" s="0" t="n">
        <v>420</v>
      </c>
      <c r="P123" s="0" t="n">
        <v>415.5</v>
      </c>
      <c r="Q123" s="0" t="n">
        <v>37.6</v>
      </c>
      <c r="R123" s="0" t="n">
        <v>149</v>
      </c>
      <c r="S123" s="0" t="n">
        <v>150</v>
      </c>
      <c r="T123" s="0" t="n">
        <v>150</v>
      </c>
      <c r="U123" s="0" t="n">
        <v>150</v>
      </c>
      <c r="V123" s="0" t="n">
        <v>14575.78</v>
      </c>
      <c r="W123" s="0" t="n">
        <v>1.024</v>
      </c>
      <c r="X123" s="0" t="n">
        <v>24</v>
      </c>
      <c r="Y123" s="0" t="n">
        <v>14.58</v>
      </c>
      <c r="Z123" s="0" t="n">
        <v>1</v>
      </c>
    </row>
    <row r="124" customFormat="false" ht="14.25" hidden="true" customHeight="false" outlineLevel="0" collapsed="false">
      <c r="A124" s="2" t="n">
        <v>45194.5432523148</v>
      </c>
      <c r="B124" s="0" t="n">
        <v>0.9</v>
      </c>
      <c r="C124" s="0" t="n">
        <v>0</v>
      </c>
      <c r="D124" s="0" t="n">
        <v>2.5</v>
      </c>
      <c r="E124" s="0" t="n">
        <v>2.5</v>
      </c>
      <c r="F124" s="0" t="n">
        <v>49.5</v>
      </c>
      <c r="G124" s="0" t="n">
        <v>50</v>
      </c>
      <c r="H124" s="0" t="n">
        <v>47.5</v>
      </c>
      <c r="I124" s="0" t="n">
        <v>47.5</v>
      </c>
      <c r="J124" s="0" t="n">
        <v>5.55</v>
      </c>
      <c r="K124" s="0" t="n">
        <v>5.49</v>
      </c>
      <c r="L124" s="0" t="n">
        <v>5.6</v>
      </c>
      <c r="M124" s="0" t="n">
        <v>6</v>
      </c>
      <c r="N124" s="0" t="n">
        <v>416</v>
      </c>
      <c r="O124" s="0" t="n">
        <v>421</v>
      </c>
      <c r="P124" s="0" t="n">
        <v>416.8</v>
      </c>
      <c r="Q124" s="0" t="n">
        <v>37.8</v>
      </c>
      <c r="R124" s="0" t="n">
        <v>149</v>
      </c>
      <c r="S124" s="0" t="n">
        <v>150</v>
      </c>
      <c r="T124" s="0" t="n">
        <v>150</v>
      </c>
      <c r="U124" s="0" t="n">
        <v>150</v>
      </c>
      <c r="V124" s="0" t="n">
        <v>14649.42</v>
      </c>
      <c r="W124" s="0" t="n">
        <v>1.023</v>
      </c>
      <c r="X124" s="0" t="n">
        <v>24.1</v>
      </c>
      <c r="Y124" s="0" t="n">
        <v>14.65</v>
      </c>
      <c r="Z124" s="0" t="n">
        <v>1</v>
      </c>
    </row>
    <row r="125" customFormat="false" ht="14.25" hidden="true" customHeight="false" outlineLevel="0" collapsed="false">
      <c r="A125" s="2" t="n">
        <v>45194.5439467593</v>
      </c>
      <c r="B125" s="0" t="n">
        <v>0</v>
      </c>
      <c r="C125" s="0" t="n">
        <v>0</v>
      </c>
      <c r="D125" s="0" t="n">
        <v>2.5</v>
      </c>
      <c r="E125" s="0" t="n">
        <v>2.5</v>
      </c>
      <c r="F125" s="0" t="n">
        <v>49.5</v>
      </c>
      <c r="G125" s="0" t="n">
        <v>50</v>
      </c>
      <c r="H125" s="0" t="n">
        <v>47.5</v>
      </c>
      <c r="I125" s="0" t="n">
        <v>47.5</v>
      </c>
      <c r="J125" s="0" t="n">
        <v>5.56</v>
      </c>
      <c r="K125" s="0" t="n">
        <v>5.5</v>
      </c>
      <c r="L125" s="0" t="n">
        <v>5.6</v>
      </c>
      <c r="M125" s="0" t="n">
        <v>6</v>
      </c>
      <c r="N125" s="0" t="n">
        <v>417</v>
      </c>
      <c r="O125" s="0" t="n">
        <v>422</v>
      </c>
      <c r="P125" s="0" t="n">
        <v>418.1</v>
      </c>
      <c r="Q125" s="0" t="n">
        <v>37.8</v>
      </c>
      <c r="R125" s="0" t="n">
        <v>149</v>
      </c>
      <c r="S125" s="0" t="n">
        <v>150</v>
      </c>
      <c r="T125" s="0" t="n">
        <v>150</v>
      </c>
      <c r="U125" s="0" t="n">
        <v>150</v>
      </c>
      <c r="V125" s="0" t="n">
        <v>14756.61</v>
      </c>
      <c r="W125" s="0" t="n">
        <v>1.024</v>
      </c>
      <c r="X125" s="0" t="n">
        <v>24.1</v>
      </c>
      <c r="Y125" s="0" t="n">
        <v>14.76</v>
      </c>
      <c r="Z125" s="0" t="n">
        <v>1</v>
      </c>
    </row>
    <row r="126" customFormat="false" ht="14.25" hidden="true" customHeight="false" outlineLevel="0" collapsed="false">
      <c r="A126" s="2" t="n">
        <v>45194.5446412037</v>
      </c>
      <c r="B126" s="0" t="n">
        <v>1</v>
      </c>
      <c r="C126" s="0" t="n">
        <v>0</v>
      </c>
      <c r="D126" s="0" t="n">
        <v>2.5</v>
      </c>
      <c r="E126" s="0" t="n">
        <v>2.5</v>
      </c>
      <c r="F126" s="0" t="n">
        <v>49.5</v>
      </c>
      <c r="G126" s="0" t="n">
        <v>50</v>
      </c>
      <c r="H126" s="0" t="n">
        <v>47.5</v>
      </c>
      <c r="I126" s="0" t="n">
        <v>47.5</v>
      </c>
      <c r="J126" s="0" t="n">
        <v>5.57</v>
      </c>
      <c r="K126" s="0" t="n">
        <v>5.5</v>
      </c>
      <c r="L126" s="0" t="n">
        <v>5.6</v>
      </c>
      <c r="M126" s="0" t="n">
        <v>6</v>
      </c>
      <c r="N126" s="0" t="n">
        <v>418</v>
      </c>
      <c r="O126" s="0" t="n">
        <v>423</v>
      </c>
      <c r="P126" s="0" t="n">
        <v>419.3</v>
      </c>
      <c r="Q126" s="0" t="n">
        <v>37.8</v>
      </c>
      <c r="R126" s="0" t="n">
        <v>150</v>
      </c>
      <c r="S126" s="0" t="n">
        <v>150</v>
      </c>
      <c r="T126" s="0" t="n">
        <v>150</v>
      </c>
      <c r="U126" s="0" t="n">
        <v>150</v>
      </c>
      <c r="V126" s="0" t="n">
        <v>14849.25</v>
      </c>
      <c r="W126" s="0" t="n">
        <v>1.023</v>
      </c>
      <c r="X126" s="0" t="n">
        <v>24</v>
      </c>
      <c r="Y126" s="0" t="n">
        <v>14.85</v>
      </c>
      <c r="Z126" s="0" t="n">
        <v>1</v>
      </c>
    </row>
    <row r="127" customFormat="false" ht="14.25" hidden="true" customHeight="false" outlineLevel="0" collapsed="false">
      <c r="A127" s="2" t="n">
        <v>45194.5453356481</v>
      </c>
      <c r="B127" s="0" t="n">
        <v>0</v>
      </c>
      <c r="C127" s="0" t="n">
        <v>0</v>
      </c>
      <c r="D127" s="0" t="n">
        <v>2.5</v>
      </c>
      <c r="E127" s="0" t="n">
        <v>2.5</v>
      </c>
      <c r="F127" s="0" t="n">
        <v>49.5</v>
      </c>
      <c r="G127" s="0" t="n">
        <v>50</v>
      </c>
      <c r="H127" s="0" t="n">
        <v>47.5</v>
      </c>
      <c r="I127" s="0" t="n">
        <v>47.5</v>
      </c>
      <c r="J127" s="0" t="n">
        <v>5.57</v>
      </c>
      <c r="K127" s="0" t="n">
        <v>5.51</v>
      </c>
      <c r="L127" s="0" t="n">
        <v>5.6</v>
      </c>
      <c r="M127" s="0" t="n">
        <v>6</v>
      </c>
      <c r="N127" s="0" t="n">
        <v>419</v>
      </c>
      <c r="O127" s="0" t="n">
        <v>424</v>
      </c>
      <c r="P127" s="0" t="n">
        <v>420.7</v>
      </c>
      <c r="Q127" s="0" t="n">
        <v>37.9</v>
      </c>
      <c r="R127" s="0" t="n">
        <v>150</v>
      </c>
      <c r="S127" s="0" t="n">
        <v>150</v>
      </c>
      <c r="T127" s="0" t="n">
        <v>150</v>
      </c>
      <c r="U127" s="0" t="n">
        <v>150</v>
      </c>
      <c r="V127" s="0" t="n">
        <v>14951.63</v>
      </c>
      <c r="W127" s="0" t="n">
        <v>1.024</v>
      </c>
      <c r="X127" s="0" t="n">
        <v>24.1</v>
      </c>
      <c r="Y127" s="0" t="n">
        <v>14.95</v>
      </c>
      <c r="Z127" s="0" t="n">
        <v>1</v>
      </c>
    </row>
    <row r="128" customFormat="false" ht="14.25" hidden="true" customHeight="false" outlineLevel="0" collapsed="false">
      <c r="A128" s="2" t="n">
        <v>45194.5460300926</v>
      </c>
      <c r="B128" s="0" t="n">
        <v>0.9</v>
      </c>
      <c r="C128" s="0" t="n">
        <v>0</v>
      </c>
      <c r="D128" s="0" t="n">
        <v>2.5</v>
      </c>
      <c r="E128" s="0" t="n">
        <v>2.5</v>
      </c>
      <c r="F128" s="0" t="n">
        <v>49.5</v>
      </c>
      <c r="G128" s="0" t="n">
        <v>50</v>
      </c>
      <c r="H128" s="0" t="n">
        <v>47.5</v>
      </c>
      <c r="I128" s="0" t="n">
        <v>47.5</v>
      </c>
      <c r="J128" s="0" t="n">
        <v>5.57</v>
      </c>
      <c r="K128" s="0" t="n">
        <v>5.51</v>
      </c>
      <c r="L128" s="0" t="n">
        <v>5.6</v>
      </c>
      <c r="M128" s="0" t="n">
        <v>6</v>
      </c>
      <c r="N128" s="0" t="n">
        <v>421</v>
      </c>
      <c r="O128" s="0" t="n">
        <v>425</v>
      </c>
      <c r="P128" s="0" t="n">
        <v>422</v>
      </c>
      <c r="Q128" s="0" t="n">
        <v>38</v>
      </c>
      <c r="R128" s="0" t="n">
        <v>150</v>
      </c>
      <c r="S128" s="0" t="n">
        <v>150</v>
      </c>
      <c r="T128" s="0" t="n">
        <v>150</v>
      </c>
      <c r="U128" s="0" t="n">
        <v>150</v>
      </c>
      <c r="V128" s="0" t="n">
        <v>15044.5</v>
      </c>
      <c r="W128" s="0" t="n">
        <v>1.024</v>
      </c>
      <c r="X128" s="0" t="n">
        <v>24.1</v>
      </c>
      <c r="Y128" s="0" t="n">
        <v>15.04</v>
      </c>
      <c r="Z128" s="0" t="n">
        <v>1</v>
      </c>
    </row>
    <row r="129" customFormat="false" ht="14.25" hidden="true" customHeight="false" outlineLevel="0" collapsed="false">
      <c r="A129" s="2" t="n">
        <v>45194.546724537</v>
      </c>
      <c r="B129" s="0" t="n">
        <v>0</v>
      </c>
      <c r="C129" s="0" t="n">
        <v>0</v>
      </c>
      <c r="D129" s="0" t="n">
        <v>2.5</v>
      </c>
      <c r="E129" s="0" t="n">
        <v>2.5</v>
      </c>
      <c r="F129" s="0" t="n">
        <v>49.5</v>
      </c>
      <c r="G129" s="0" t="n">
        <v>50</v>
      </c>
      <c r="H129" s="0" t="n">
        <v>47.5</v>
      </c>
      <c r="I129" s="0" t="n">
        <v>47.5</v>
      </c>
      <c r="J129" s="0" t="n">
        <v>5.58</v>
      </c>
      <c r="K129" s="0" t="n">
        <v>5.51</v>
      </c>
      <c r="L129" s="0" t="n">
        <v>5.6</v>
      </c>
      <c r="M129" s="0" t="n">
        <v>6</v>
      </c>
      <c r="N129" s="0" t="n">
        <v>422</v>
      </c>
      <c r="O129" s="0" t="n">
        <v>426</v>
      </c>
      <c r="P129" s="0" t="n">
        <v>423.3</v>
      </c>
      <c r="Q129" s="0" t="n">
        <v>38</v>
      </c>
      <c r="R129" s="0" t="n">
        <v>150</v>
      </c>
      <c r="S129" s="0" t="n">
        <v>150</v>
      </c>
      <c r="T129" s="0" t="n">
        <v>150</v>
      </c>
      <c r="U129" s="0" t="n">
        <v>150</v>
      </c>
      <c r="V129" s="0" t="n">
        <v>15127.67</v>
      </c>
      <c r="W129" s="0" t="n">
        <v>1.023</v>
      </c>
      <c r="X129" s="0" t="n">
        <v>24</v>
      </c>
      <c r="Y129" s="0" t="n">
        <v>15.13</v>
      </c>
      <c r="Z129" s="0" t="n">
        <v>1</v>
      </c>
    </row>
    <row r="130" customFormat="false" ht="14.25" hidden="true" customHeight="false" outlineLevel="0" collapsed="false">
      <c r="A130" s="2" t="n">
        <v>45194.5474189815</v>
      </c>
      <c r="B130" s="0" t="n">
        <v>1.2</v>
      </c>
      <c r="C130" s="0" t="n">
        <v>0</v>
      </c>
      <c r="D130" s="0" t="n">
        <v>2.5</v>
      </c>
      <c r="E130" s="0" t="n">
        <v>2.5</v>
      </c>
      <c r="F130" s="0" t="n">
        <v>49.5</v>
      </c>
      <c r="G130" s="0" t="n">
        <v>50</v>
      </c>
      <c r="H130" s="0" t="n">
        <v>47.5</v>
      </c>
      <c r="I130" s="0" t="n">
        <v>47.5</v>
      </c>
      <c r="J130" s="0" t="n">
        <v>5.57</v>
      </c>
      <c r="K130" s="0" t="n">
        <v>5.51</v>
      </c>
      <c r="L130" s="0" t="n">
        <v>5.6</v>
      </c>
      <c r="M130" s="0" t="n">
        <v>6</v>
      </c>
      <c r="N130" s="0" t="n">
        <v>423</v>
      </c>
      <c r="O130" s="0" t="n">
        <v>427</v>
      </c>
      <c r="P130" s="0" t="n">
        <v>424.7</v>
      </c>
      <c r="Q130" s="0" t="n">
        <v>38.1</v>
      </c>
      <c r="R130" s="0" t="n">
        <v>150</v>
      </c>
      <c r="S130" s="0" t="n">
        <v>150</v>
      </c>
      <c r="T130" s="0" t="n">
        <v>150</v>
      </c>
      <c r="U130" s="0" t="n">
        <v>150</v>
      </c>
      <c r="V130" s="0" t="n">
        <v>15230.23</v>
      </c>
      <c r="W130" s="0" t="n">
        <v>1.024</v>
      </c>
      <c r="X130" s="0" t="n">
        <v>24.1</v>
      </c>
      <c r="Y130" s="0" t="n">
        <v>15.23</v>
      </c>
      <c r="Z130" s="0" t="n">
        <v>1</v>
      </c>
    </row>
    <row r="131" customFormat="false" ht="14.25" hidden="true" customHeight="false" outlineLevel="0" collapsed="false">
      <c r="A131" s="2" t="n">
        <v>45194.5481134259</v>
      </c>
      <c r="B131" s="0" t="n">
        <v>0</v>
      </c>
      <c r="C131" s="0" t="n">
        <v>0</v>
      </c>
      <c r="D131" s="0" t="n">
        <v>2.5</v>
      </c>
      <c r="E131" s="0" t="n">
        <v>2.5</v>
      </c>
      <c r="F131" s="0" t="n">
        <v>49.5</v>
      </c>
      <c r="G131" s="0" t="n">
        <v>50</v>
      </c>
      <c r="H131" s="0" t="n">
        <v>47.5</v>
      </c>
      <c r="I131" s="0" t="n">
        <v>47.5</v>
      </c>
      <c r="J131" s="0" t="n">
        <v>5.57</v>
      </c>
      <c r="K131" s="0" t="n">
        <v>5.51</v>
      </c>
      <c r="L131" s="0" t="n">
        <v>5.6</v>
      </c>
      <c r="M131" s="0" t="n">
        <v>6</v>
      </c>
      <c r="N131" s="0" t="n">
        <v>425</v>
      </c>
      <c r="O131" s="0" t="n">
        <v>428</v>
      </c>
      <c r="P131" s="0" t="n">
        <v>426</v>
      </c>
      <c r="Q131" s="0" t="n">
        <v>38.1</v>
      </c>
      <c r="R131" s="0" t="n">
        <v>150</v>
      </c>
      <c r="S131" s="0" t="n">
        <v>150</v>
      </c>
      <c r="T131" s="0" t="n">
        <v>150</v>
      </c>
      <c r="U131" s="0" t="n">
        <v>150</v>
      </c>
      <c r="V131" s="0" t="n">
        <v>15338.06</v>
      </c>
      <c r="W131" s="0" t="n">
        <v>1.025</v>
      </c>
      <c r="X131" s="0" t="n">
        <v>24.1</v>
      </c>
      <c r="Y131" s="0" t="n">
        <v>15.34</v>
      </c>
      <c r="Z131" s="0" t="n">
        <v>1</v>
      </c>
    </row>
    <row r="132" customFormat="false" ht="14.25" hidden="true" customHeight="false" outlineLevel="0" collapsed="false">
      <c r="A132" s="2" t="n">
        <v>45194.5488078704</v>
      </c>
      <c r="B132" s="0" t="n">
        <v>0.4</v>
      </c>
      <c r="C132" s="0" t="n">
        <v>0</v>
      </c>
      <c r="D132" s="0" t="n">
        <v>2.5</v>
      </c>
      <c r="E132" s="0" t="n">
        <v>2.5</v>
      </c>
      <c r="F132" s="0" t="n">
        <v>49.5</v>
      </c>
      <c r="G132" s="0" t="n">
        <v>50</v>
      </c>
      <c r="H132" s="0" t="n">
        <v>47.5</v>
      </c>
      <c r="I132" s="0" t="n">
        <v>47.5</v>
      </c>
      <c r="J132" s="0" t="n">
        <v>5.57</v>
      </c>
      <c r="K132" s="0" t="n">
        <v>5.52</v>
      </c>
      <c r="L132" s="0" t="n">
        <v>5.6</v>
      </c>
      <c r="M132" s="0" t="n">
        <v>6</v>
      </c>
      <c r="N132" s="0" t="n">
        <v>426</v>
      </c>
      <c r="O132" s="0" t="n">
        <v>429</v>
      </c>
      <c r="P132" s="0" t="n">
        <v>427.4</v>
      </c>
      <c r="Q132" s="0" t="n">
        <v>38.2</v>
      </c>
      <c r="R132" s="0" t="n">
        <v>150</v>
      </c>
      <c r="S132" s="0" t="n">
        <v>150</v>
      </c>
      <c r="T132" s="0" t="n">
        <v>150</v>
      </c>
      <c r="U132" s="0" t="n">
        <v>150</v>
      </c>
      <c r="V132" s="0" t="n">
        <v>15430.45</v>
      </c>
      <c r="W132" s="0" t="n">
        <v>1.024</v>
      </c>
      <c r="X132" s="0" t="n">
        <v>24</v>
      </c>
      <c r="Y132" s="0" t="n">
        <v>15.43</v>
      </c>
      <c r="Z132" s="0" t="n">
        <v>1</v>
      </c>
    </row>
    <row r="133" customFormat="false" ht="14.25" hidden="true" customHeight="false" outlineLevel="0" collapsed="false">
      <c r="A133" s="2" t="n">
        <v>45194.5495023148</v>
      </c>
      <c r="B133" s="0" t="n">
        <v>0</v>
      </c>
      <c r="C133" s="0" t="n">
        <v>0</v>
      </c>
      <c r="D133" s="0" t="n">
        <v>2.5</v>
      </c>
      <c r="E133" s="0" t="n">
        <v>2.5</v>
      </c>
      <c r="F133" s="0" t="n">
        <v>49.5</v>
      </c>
      <c r="G133" s="0" t="n">
        <v>50</v>
      </c>
      <c r="H133" s="0" t="n">
        <v>47.5</v>
      </c>
      <c r="I133" s="0" t="n">
        <v>47.5</v>
      </c>
      <c r="J133" s="0" t="n">
        <v>5.57</v>
      </c>
      <c r="K133" s="0" t="n">
        <v>5.5</v>
      </c>
      <c r="L133" s="0" t="n">
        <v>5.6</v>
      </c>
      <c r="M133" s="0" t="n">
        <v>6</v>
      </c>
      <c r="N133" s="0" t="n">
        <v>428</v>
      </c>
      <c r="O133" s="0" t="n">
        <v>430</v>
      </c>
      <c r="P133" s="0" t="n">
        <v>428.7</v>
      </c>
      <c r="Q133" s="0" t="n">
        <v>38.4</v>
      </c>
      <c r="R133" s="0" t="n">
        <v>150</v>
      </c>
      <c r="S133" s="0" t="n">
        <v>150</v>
      </c>
      <c r="T133" s="0" t="n">
        <v>150</v>
      </c>
      <c r="U133" s="0" t="n">
        <v>150</v>
      </c>
      <c r="V133" s="0" t="n">
        <v>15502.97</v>
      </c>
      <c r="W133" s="0" t="n">
        <v>1.023</v>
      </c>
      <c r="X133" s="0" t="n">
        <v>24.1</v>
      </c>
      <c r="Y133" s="0" t="n">
        <v>15.5</v>
      </c>
      <c r="Z133" s="0" t="n">
        <v>1</v>
      </c>
    </row>
    <row r="134" customFormat="false" ht="14.25" hidden="true" customHeight="false" outlineLevel="0" collapsed="false">
      <c r="A134" s="2" t="n">
        <v>45194.5501967593</v>
      </c>
      <c r="B134" s="0" t="n">
        <v>0.2</v>
      </c>
      <c r="C134" s="0" t="n">
        <v>0</v>
      </c>
      <c r="D134" s="0" t="n">
        <v>2.5</v>
      </c>
      <c r="E134" s="0" t="n">
        <v>2.5</v>
      </c>
      <c r="F134" s="0" t="n">
        <v>49.5</v>
      </c>
      <c r="G134" s="0" t="n">
        <v>50</v>
      </c>
      <c r="H134" s="0" t="n">
        <v>47.5</v>
      </c>
      <c r="I134" s="0" t="n">
        <v>47.5</v>
      </c>
      <c r="J134" s="0" t="n">
        <v>5.57</v>
      </c>
      <c r="K134" s="0" t="n">
        <v>5.51</v>
      </c>
      <c r="L134" s="0" t="n">
        <v>5.6</v>
      </c>
      <c r="M134" s="0" t="n">
        <v>6</v>
      </c>
      <c r="N134" s="0" t="n">
        <v>429</v>
      </c>
      <c r="O134" s="0" t="n">
        <v>431</v>
      </c>
      <c r="P134" s="0" t="n">
        <v>430</v>
      </c>
      <c r="Q134" s="0" t="n">
        <v>38.5</v>
      </c>
      <c r="R134" s="0" t="n">
        <v>150</v>
      </c>
      <c r="S134" s="0" t="n">
        <v>150</v>
      </c>
      <c r="T134" s="0" t="n">
        <v>150</v>
      </c>
      <c r="U134" s="0" t="n">
        <v>150</v>
      </c>
      <c r="V134" s="0" t="n">
        <v>15610.99</v>
      </c>
      <c r="W134" s="0" t="n">
        <v>1.024</v>
      </c>
      <c r="X134" s="0" t="n">
        <v>24.1</v>
      </c>
      <c r="Y134" s="0" t="n">
        <v>15.61</v>
      </c>
      <c r="Z134" s="0" t="n">
        <v>1</v>
      </c>
    </row>
    <row r="135" customFormat="false" ht="14.25" hidden="true" customHeight="false" outlineLevel="0" collapsed="false">
      <c r="A135" s="2" t="n">
        <v>45194.5508912037</v>
      </c>
      <c r="B135" s="0" t="n">
        <v>0</v>
      </c>
      <c r="C135" s="0" t="n">
        <v>0</v>
      </c>
      <c r="D135" s="0" t="n">
        <v>2.5</v>
      </c>
      <c r="E135" s="0" t="n">
        <v>2.5</v>
      </c>
      <c r="F135" s="0" t="n">
        <v>49.5</v>
      </c>
      <c r="G135" s="0" t="n">
        <v>50</v>
      </c>
      <c r="H135" s="0" t="n">
        <v>47.5</v>
      </c>
      <c r="I135" s="0" t="n">
        <v>47.5</v>
      </c>
      <c r="J135" s="0" t="n">
        <v>5.57</v>
      </c>
      <c r="K135" s="0" t="n">
        <v>5.52</v>
      </c>
      <c r="L135" s="0" t="n">
        <v>5.6</v>
      </c>
      <c r="M135" s="0" t="n">
        <v>6</v>
      </c>
      <c r="N135" s="0" t="n">
        <v>430</v>
      </c>
      <c r="O135" s="0" t="n">
        <v>432</v>
      </c>
      <c r="P135" s="0" t="n">
        <v>431.4</v>
      </c>
      <c r="Q135" s="0" t="n">
        <v>38.5</v>
      </c>
      <c r="R135" s="0" t="n">
        <v>150</v>
      </c>
      <c r="S135" s="0" t="n">
        <v>150</v>
      </c>
      <c r="T135" s="0" t="n">
        <v>150</v>
      </c>
      <c r="U135" s="0" t="n">
        <v>150</v>
      </c>
      <c r="V135" s="0" t="n">
        <v>15719.19</v>
      </c>
      <c r="W135" s="0" t="n">
        <v>1.025</v>
      </c>
      <c r="X135" s="0" t="n">
        <v>24.1</v>
      </c>
      <c r="Y135" s="0" t="n">
        <v>15.72</v>
      </c>
      <c r="Z135" s="0" t="n">
        <v>1</v>
      </c>
    </row>
    <row r="136" customFormat="false" ht="14.25" hidden="true" customHeight="false" outlineLevel="0" collapsed="false">
      <c r="A136" s="2" t="n">
        <v>45194.5515856482</v>
      </c>
      <c r="B136" s="0" t="n">
        <v>0.1</v>
      </c>
      <c r="C136" s="0" t="n">
        <v>0</v>
      </c>
      <c r="D136" s="0" t="n">
        <v>2.5</v>
      </c>
      <c r="E136" s="0" t="n">
        <v>2.5</v>
      </c>
      <c r="F136" s="0" t="n">
        <v>49.5</v>
      </c>
      <c r="G136" s="0" t="n">
        <v>50</v>
      </c>
      <c r="H136" s="0" t="n">
        <v>47.5</v>
      </c>
      <c r="I136" s="0" t="n">
        <v>47.5</v>
      </c>
      <c r="J136" s="0" t="n">
        <v>5.58</v>
      </c>
      <c r="K136" s="0" t="n">
        <v>5.52</v>
      </c>
      <c r="L136" s="0" t="n">
        <v>5.6</v>
      </c>
      <c r="M136" s="0" t="n">
        <v>6</v>
      </c>
      <c r="N136" s="0" t="n">
        <v>431</v>
      </c>
      <c r="O136" s="0" t="n">
        <v>433</v>
      </c>
      <c r="P136" s="0" t="n">
        <v>432.7</v>
      </c>
      <c r="Q136" s="0" t="n">
        <v>38.5</v>
      </c>
      <c r="R136" s="0" t="n">
        <v>150</v>
      </c>
      <c r="S136" s="0" t="n">
        <v>150</v>
      </c>
      <c r="T136" s="0" t="n">
        <v>150</v>
      </c>
      <c r="U136" s="0" t="n">
        <v>150</v>
      </c>
      <c r="V136" s="0" t="n">
        <v>15812.15</v>
      </c>
      <c r="W136" s="0" t="n">
        <v>1.025</v>
      </c>
      <c r="X136" s="0" t="n">
        <v>24.1</v>
      </c>
      <c r="Y136" s="0" t="n">
        <v>15.81</v>
      </c>
      <c r="Z136" s="0" t="n">
        <v>1</v>
      </c>
    </row>
    <row r="137" customFormat="false" ht="14.25" hidden="true" customHeight="false" outlineLevel="0" collapsed="false">
      <c r="A137" s="2" t="n">
        <v>45194.5522800926</v>
      </c>
      <c r="B137" s="0" t="n">
        <v>0</v>
      </c>
      <c r="C137" s="0" t="n">
        <v>0</v>
      </c>
      <c r="D137" s="0" t="n">
        <v>2.5</v>
      </c>
      <c r="E137" s="0" t="n">
        <v>2.5</v>
      </c>
      <c r="F137" s="0" t="n">
        <v>49.5</v>
      </c>
      <c r="G137" s="0" t="n">
        <v>50</v>
      </c>
      <c r="H137" s="0" t="n">
        <v>47.5</v>
      </c>
      <c r="I137" s="0" t="n">
        <v>47.5</v>
      </c>
      <c r="J137" s="0" t="n">
        <v>5.59</v>
      </c>
      <c r="K137" s="0" t="n">
        <v>5.52</v>
      </c>
      <c r="L137" s="0" t="n">
        <v>5.6</v>
      </c>
      <c r="M137" s="0" t="n">
        <v>6</v>
      </c>
      <c r="N137" s="0" t="n">
        <v>433</v>
      </c>
      <c r="O137" s="0" t="n">
        <v>434</v>
      </c>
      <c r="P137" s="0" t="n">
        <v>434</v>
      </c>
      <c r="Q137" s="0" t="n">
        <v>38.6</v>
      </c>
      <c r="R137" s="0" t="n">
        <v>150</v>
      </c>
      <c r="S137" s="0" t="n">
        <v>150</v>
      </c>
      <c r="T137" s="0" t="n">
        <v>150</v>
      </c>
      <c r="U137" s="0" t="n">
        <v>150</v>
      </c>
      <c r="V137" s="0" t="n">
        <v>15884.25</v>
      </c>
      <c r="W137" s="0" t="n">
        <v>1.024</v>
      </c>
      <c r="X137" s="0" t="n">
        <v>24.2</v>
      </c>
      <c r="Y137" s="0" t="n">
        <v>15.88</v>
      </c>
      <c r="Z137" s="0" t="n">
        <v>1</v>
      </c>
    </row>
    <row r="138" customFormat="false" ht="14.25" hidden="true" customHeight="false" outlineLevel="0" collapsed="false">
      <c r="A138" s="2" t="n">
        <v>45194.552974537</v>
      </c>
      <c r="B138" s="0" t="n">
        <v>0</v>
      </c>
      <c r="C138" s="0" t="n">
        <v>0</v>
      </c>
      <c r="D138" s="0" t="n">
        <v>2.5</v>
      </c>
      <c r="E138" s="0" t="n">
        <v>2.5</v>
      </c>
      <c r="F138" s="0" t="n">
        <v>49.5</v>
      </c>
      <c r="G138" s="0" t="n">
        <v>50</v>
      </c>
      <c r="H138" s="0" t="n">
        <v>47.5</v>
      </c>
      <c r="I138" s="0" t="n">
        <v>47.5</v>
      </c>
      <c r="J138" s="0" t="n">
        <v>5.58</v>
      </c>
      <c r="K138" s="0" t="n">
        <v>5.52</v>
      </c>
      <c r="L138" s="0" t="n">
        <v>5.6</v>
      </c>
      <c r="M138" s="0" t="n">
        <v>6</v>
      </c>
      <c r="N138" s="0" t="n">
        <v>434</v>
      </c>
      <c r="O138" s="0" t="n">
        <v>435</v>
      </c>
      <c r="P138" s="0" t="n">
        <v>435.4</v>
      </c>
      <c r="Q138" s="0" t="n">
        <v>38.7</v>
      </c>
      <c r="R138" s="0" t="n">
        <v>150</v>
      </c>
      <c r="S138" s="0" t="n">
        <v>150</v>
      </c>
      <c r="T138" s="0" t="n">
        <v>150</v>
      </c>
      <c r="U138" s="0" t="n">
        <v>150</v>
      </c>
      <c r="V138" s="0" t="n">
        <v>15971.71</v>
      </c>
      <c r="W138" s="0" t="n">
        <v>1.024</v>
      </c>
      <c r="X138" s="0" t="n">
        <v>24.3</v>
      </c>
      <c r="Y138" s="0" t="n">
        <v>15.97</v>
      </c>
      <c r="Z138" s="0" t="n">
        <v>1</v>
      </c>
    </row>
    <row r="139" customFormat="false" ht="14.25" hidden="true" customHeight="false" outlineLevel="0" collapsed="false">
      <c r="A139" s="2" t="n">
        <v>45194.5536689815</v>
      </c>
      <c r="B139" s="0" t="n">
        <v>1.1</v>
      </c>
      <c r="C139" s="0" t="n">
        <v>0</v>
      </c>
      <c r="D139" s="0" t="n">
        <v>2.5</v>
      </c>
      <c r="E139" s="0" t="n">
        <v>2.5</v>
      </c>
      <c r="F139" s="0" t="n">
        <v>49.5</v>
      </c>
      <c r="G139" s="0" t="n">
        <v>50</v>
      </c>
      <c r="H139" s="0" t="n">
        <v>47.5</v>
      </c>
      <c r="I139" s="0" t="n">
        <v>47.5</v>
      </c>
      <c r="J139" s="0" t="n">
        <v>5.59</v>
      </c>
      <c r="K139" s="0" t="n">
        <v>5.53</v>
      </c>
      <c r="L139" s="0" t="n">
        <v>5.6</v>
      </c>
      <c r="M139" s="0" t="n">
        <v>6</v>
      </c>
      <c r="N139" s="0" t="n">
        <v>435</v>
      </c>
      <c r="O139" s="0" t="n">
        <v>436</v>
      </c>
      <c r="P139" s="0" t="n">
        <v>436.5</v>
      </c>
      <c r="Q139" s="0" t="n">
        <v>38.6</v>
      </c>
      <c r="R139" s="0" t="n">
        <v>150</v>
      </c>
      <c r="S139" s="0" t="n">
        <v>150</v>
      </c>
      <c r="T139" s="0" t="n">
        <v>150</v>
      </c>
      <c r="U139" s="0" t="n">
        <v>150</v>
      </c>
      <c r="V139" s="0" t="n">
        <v>16084.61</v>
      </c>
      <c r="W139" s="0" t="n">
        <v>1.024</v>
      </c>
      <c r="X139" s="0" t="n">
        <v>24.1</v>
      </c>
      <c r="Y139" s="0" t="n">
        <v>16.08</v>
      </c>
      <c r="Z139" s="0" t="n">
        <v>1</v>
      </c>
    </row>
    <row r="140" customFormat="false" ht="14.25" hidden="true" customHeight="false" outlineLevel="0" collapsed="false">
      <c r="A140" s="2" t="n">
        <v>45194.5543634259</v>
      </c>
      <c r="B140" s="0" t="n">
        <v>0</v>
      </c>
      <c r="C140" s="0" t="n">
        <v>0</v>
      </c>
      <c r="D140" s="0" t="n">
        <v>2.5</v>
      </c>
      <c r="E140" s="0" t="n">
        <v>2.5</v>
      </c>
      <c r="F140" s="0" t="n">
        <v>49.5</v>
      </c>
      <c r="G140" s="0" t="n">
        <v>50</v>
      </c>
      <c r="H140" s="0" t="n">
        <v>47.5</v>
      </c>
      <c r="I140" s="0" t="n">
        <v>47.5</v>
      </c>
      <c r="J140" s="0" t="n">
        <v>5.59</v>
      </c>
      <c r="K140" s="0" t="n">
        <v>5.52</v>
      </c>
      <c r="L140" s="0" t="n">
        <v>5.6</v>
      </c>
      <c r="M140" s="0" t="n">
        <v>6</v>
      </c>
      <c r="N140" s="0" t="n">
        <v>436</v>
      </c>
      <c r="O140" s="0" t="n">
        <v>436</v>
      </c>
      <c r="P140" s="0" t="n">
        <v>437.7</v>
      </c>
      <c r="Q140" s="0" t="n">
        <v>38.7</v>
      </c>
      <c r="R140" s="0" t="n">
        <v>150</v>
      </c>
      <c r="S140" s="0" t="n">
        <v>150</v>
      </c>
      <c r="T140" s="0" t="n">
        <v>150</v>
      </c>
      <c r="U140" s="0" t="n">
        <v>150</v>
      </c>
      <c r="V140" s="0" t="n">
        <v>16177.48</v>
      </c>
      <c r="W140" s="0" t="n">
        <v>1.024</v>
      </c>
      <c r="X140" s="0" t="n">
        <v>24.1</v>
      </c>
      <c r="Y140" s="0" t="n">
        <v>16.18</v>
      </c>
      <c r="Z140" s="0" t="n">
        <v>1</v>
      </c>
    </row>
    <row r="141" customFormat="false" ht="14.25" hidden="true" customHeight="false" outlineLevel="0" collapsed="false">
      <c r="A141" s="2" t="n">
        <v>45194.5550578704</v>
      </c>
      <c r="B141" s="0" t="n">
        <v>0</v>
      </c>
      <c r="C141" s="0" t="n">
        <v>0</v>
      </c>
      <c r="D141" s="0" t="n">
        <v>2.5</v>
      </c>
      <c r="E141" s="0" t="n">
        <v>2.5</v>
      </c>
      <c r="F141" s="0" t="n">
        <v>49.5</v>
      </c>
      <c r="G141" s="0" t="n">
        <v>50</v>
      </c>
      <c r="H141" s="0" t="n">
        <v>47.5</v>
      </c>
      <c r="I141" s="0" t="n">
        <v>47.5</v>
      </c>
      <c r="J141" s="0" t="n">
        <v>5.6</v>
      </c>
      <c r="K141" s="0" t="n">
        <v>5.53</v>
      </c>
      <c r="L141" s="0" t="n">
        <v>5.6</v>
      </c>
      <c r="M141" s="0" t="n">
        <v>6</v>
      </c>
      <c r="N141" s="0" t="n">
        <v>438</v>
      </c>
      <c r="O141" s="0" t="n">
        <v>437</v>
      </c>
      <c r="P141" s="0" t="n">
        <v>439</v>
      </c>
      <c r="Q141" s="0" t="n">
        <v>38.8</v>
      </c>
      <c r="R141" s="0" t="n">
        <v>150</v>
      </c>
      <c r="S141" s="0" t="n">
        <v>150</v>
      </c>
      <c r="T141" s="0" t="n">
        <v>150</v>
      </c>
      <c r="U141" s="0" t="n">
        <v>150</v>
      </c>
      <c r="V141" s="0" t="n">
        <v>16280.76</v>
      </c>
      <c r="W141" s="0" t="n">
        <v>1.025</v>
      </c>
      <c r="X141" s="0" t="n">
        <v>24.2</v>
      </c>
      <c r="Y141" s="0" t="n">
        <v>16.28</v>
      </c>
      <c r="Z141" s="0" t="n">
        <v>1</v>
      </c>
    </row>
    <row r="142" customFormat="false" ht="14.25" hidden="true" customHeight="false" outlineLevel="0" collapsed="false">
      <c r="A142" s="2" t="n">
        <v>45194.5557523148</v>
      </c>
      <c r="B142" s="0" t="n">
        <v>0.8</v>
      </c>
      <c r="C142" s="0" t="n">
        <v>0</v>
      </c>
      <c r="D142" s="0" t="n">
        <v>2.5</v>
      </c>
      <c r="E142" s="0" t="n">
        <v>2.5</v>
      </c>
      <c r="F142" s="0" t="n">
        <v>49.5</v>
      </c>
      <c r="G142" s="0" t="n">
        <v>50</v>
      </c>
      <c r="H142" s="0" t="n">
        <v>47.5</v>
      </c>
      <c r="I142" s="0" t="n">
        <v>47.5</v>
      </c>
      <c r="J142" s="0" t="n">
        <v>5.6</v>
      </c>
      <c r="K142" s="0" t="n">
        <v>5.54</v>
      </c>
      <c r="L142" s="0" t="n">
        <v>5.6</v>
      </c>
      <c r="M142" s="0" t="n">
        <v>6</v>
      </c>
      <c r="N142" s="0" t="n">
        <v>439</v>
      </c>
      <c r="O142" s="0" t="n">
        <v>438</v>
      </c>
      <c r="P142" s="0" t="n">
        <v>440.1</v>
      </c>
      <c r="Q142" s="0" t="n">
        <v>38.8</v>
      </c>
      <c r="R142" s="0" t="n">
        <v>150</v>
      </c>
      <c r="S142" s="0" t="n">
        <v>150</v>
      </c>
      <c r="T142" s="0" t="n">
        <v>150</v>
      </c>
      <c r="U142" s="0" t="n">
        <v>150</v>
      </c>
      <c r="V142" s="0" t="n">
        <v>16373.69</v>
      </c>
      <c r="W142" s="0" t="n">
        <v>1.025</v>
      </c>
      <c r="X142" s="0" t="n">
        <v>24.2</v>
      </c>
      <c r="Y142" s="0" t="n">
        <v>16.37</v>
      </c>
      <c r="Z142" s="0" t="n">
        <v>1</v>
      </c>
    </row>
    <row r="143" customFormat="false" ht="14.25" hidden="true" customHeight="false" outlineLevel="0" collapsed="false">
      <c r="A143" s="2" t="n">
        <v>45194.5564467593</v>
      </c>
      <c r="B143" s="0" t="n">
        <v>0</v>
      </c>
      <c r="C143" s="0" t="n">
        <v>0</v>
      </c>
      <c r="D143" s="0" t="n">
        <v>2.5</v>
      </c>
      <c r="E143" s="0" t="n">
        <v>2.5</v>
      </c>
      <c r="F143" s="0" t="n">
        <v>49.5</v>
      </c>
      <c r="G143" s="0" t="n">
        <v>50</v>
      </c>
      <c r="H143" s="0" t="n">
        <v>47.5</v>
      </c>
      <c r="I143" s="0" t="n">
        <v>47.5</v>
      </c>
      <c r="J143" s="0" t="n">
        <v>5.59</v>
      </c>
      <c r="K143" s="0" t="n">
        <v>5.54</v>
      </c>
      <c r="L143" s="0" t="n">
        <v>5.6</v>
      </c>
      <c r="M143" s="0" t="n">
        <v>6</v>
      </c>
      <c r="N143" s="0" t="n">
        <v>440</v>
      </c>
      <c r="O143" s="0" t="n">
        <v>439</v>
      </c>
      <c r="P143" s="0" t="n">
        <v>441.4</v>
      </c>
      <c r="Q143" s="0" t="n">
        <v>38.9</v>
      </c>
      <c r="R143" s="0" t="n">
        <v>150</v>
      </c>
      <c r="S143" s="0" t="n">
        <v>150</v>
      </c>
      <c r="T143" s="0" t="n">
        <v>150</v>
      </c>
      <c r="U143" s="0" t="n">
        <v>150</v>
      </c>
      <c r="V143" s="0" t="n">
        <v>16466.61</v>
      </c>
      <c r="W143" s="0" t="n">
        <v>1.025</v>
      </c>
      <c r="X143" s="0" t="n">
        <v>24.2</v>
      </c>
      <c r="Y143" s="0" t="n">
        <v>16.47</v>
      </c>
      <c r="Z143" s="0" t="n">
        <v>1</v>
      </c>
    </row>
    <row r="144" customFormat="false" ht="14.25" hidden="true" customHeight="false" outlineLevel="0" collapsed="false">
      <c r="A144" s="2" t="n">
        <v>45194.5571412037</v>
      </c>
      <c r="B144" s="0" t="n">
        <v>0</v>
      </c>
      <c r="C144" s="0" t="n">
        <v>0</v>
      </c>
      <c r="D144" s="0" t="n">
        <v>2.5</v>
      </c>
      <c r="E144" s="0" t="n">
        <v>2.5</v>
      </c>
      <c r="F144" s="0" t="n">
        <v>49.5</v>
      </c>
      <c r="G144" s="0" t="n">
        <v>50</v>
      </c>
      <c r="H144" s="0" t="n">
        <v>47.5</v>
      </c>
      <c r="I144" s="0" t="n">
        <v>47.5</v>
      </c>
      <c r="J144" s="0" t="n">
        <v>5.59</v>
      </c>
      <c r="K144" s="0" t="n">
        <v>5.53</v>
      </c>
      <c r="L144" s="0" t="n">
        <v>5.6</v>
      </c>
      <c r="M144" s="0" t="n">
        <v>6</v>
      </c>
      <c r="N144" s="0" t="n">
        <v>441</v>
      </c>
      <c r="O144" s="0" t="n">
        <v>440</v>
      </c>
      <c r="P144" s="0" t="n">
        <v>442.5</v>
      </c>
      <c r="Q144" s="0" t="n">
        <v>39</v>
      </c>
      <c r="R144" s="0" t="n">
        <v>150</v>
      </c>
      <c r="S144" s="0" t="n">
        <v>150</v>
      </c>
      <c r="T144" s="0" t="n">
        <v>150</v>
      </c>
      <c r="U144" s="0" t="n">
        <v>150</v>
      </c>
      <c r="V144" s="0" t="n">
        <v>16552.67</v>
      </c>
      <c r="W144" s="0" t="n">
        <v>1.024</v>
      </c>
      <c r="X144" s="0" t="n">
        <v>24.2</v>
      </c>
      <c r="Y144" s="0" t="n">
        <v>16.55</v>
      </c>
      <c r="Z144" s="0" t="n">
        <v>1</v>
      </c>
    </row>
    <row r="145" customFormat="false" ht="14.25" hidden="true" customHeight="false" outlineLevel="0" collapsed="false">
      <c r="A145" s="2" t="n">
        <v>45194.5578356481</v>
      </c>
      <c r="B145" s="0" t="n">
        <v>0</v>
      </c>
      <c r="C145" s="0" t="n">
        <v>0</v>
      </c>
      <c r="D145" s="0" t="n">
        <v>2.5</v>
      </c>
      <c r="E145" s="0" t="n">
        <v>2.5</v>
      </c>
      <c r="F145" s="0" t="n">
        <v>49.5</v>
      </c>
      <c r="G145" s="0" t="n">
        <v>50</v>
      </c>
      <c r="H145" s="0" t="n">
        <v>47.5</v>
      </c>
      <c r="I145" s="0" t="n">
        <v>47.5</v>
      </c>
      <c r="J145" s="0" t="n">
        <v>5.59</v>
      </c>
      <c r="K145" s="0" t="n">
        <v>5.54</v>
      </c>
      <c r="L145" s="0" t="n">
        <v>5.6</v>
      </c>
      <c r="M145" s="0" t="n">
        <v>6</v>
      </c>
      <c r="N145" s="0" t="n">
        <v>442</v>
      </c>
      <c r="O145" s="0" t="n">
        <v>441</v>
      </c>
      <c r="P145" s="0" t="n">
        <v>443.7</v>
      </c>
      <c r="Q145" s="0" t="n">
        <v>39.1</v>
      </c>
      <c r="R145" s="0" t="n">
        <v>150</v>
      </c>
      <c r="S145" s="0" t="n">
        <v>150</v>
      </c>
      <c r="T145" s="0" t="n">
        <v>150</v>
      </c>
      <c r="U145" s="0" t="n">
        <v>150</v>
      </c>
      <c r="V145" s="0" t="n">
        <v>16656.16</v>
      </c>
      <c r="W145" s="0" t="n">
        <v>1.025</v>
      </c>
      <c r="X145" s="0" t="n">
        <v>24.3</v>
      </c>
      <c r="Y145" s="0" t="n">
        <v>16.66</v>
      </c>
      <c r="Z145" s="0" t="n">
        <v>1</v>
      </c>
    </row>
    <row r="146" customFormat="false" ht="14.25" hidden="true" customHeight="false" outlineLevel="0" collapsed="false">
      <c r="A146" s="2" t="n">
        <v>45194.5585300926</v>
      </c>
      <c r="B146" s="0" t="n">
        <v>0.6</v>
      </c>
      <c r="C146" s="0" t="n">
        <v>0</v>
      </c>
      <c r="D146" s="0" t="n">
        <v>2.5</v>
      </c>
      <c r="E146" s="0" t="n">
        <v>2.5</v>
      </c>
      <c r="F146" s="0" t="n">
        <v>49.5</v>
      </c>
      <c r="G146" s="0" t="n">
        <v>50</v>
      </c>
      <c r="H146" s="0" t="n">
        <v>47.5</v>
      </c>
      <c r="I146" s="0" t="n">
        <v>47.5</v>
      </c>
      <c r="J146" s="0" t="n">
        <v>5.54</v>
      </c>
      <c r="K146" s="0" t="n">
        <v>5.5</v>
      </c>
      <c r="L146" s="0" t="n">
        <v>5.6</v>
      </c>
      <c r="M146" s="0" t="n">
        <v>6</v>
      </c>
      <c r="N146" s="0" t="n">
        <v>443</v>
      </c>
      <c r="O146" s="0" t="n">
        <v>442</v>
      </c>
      <c r="P146" s="0" t="n">
        <v>444.7</v>
      </c>
      <c r="Q146" s="0" t="n">
        <v>39.1</v>
      </c>
      <c r="R146" s="0" t="n">
        <v>150</v>
      </c>
      <c r="S146" s="0" t="n">
        <v>150</v>
      </c>
      <c r="T146" s="0" t="n">
        <v>150</v>
      </c>
      <c r="U146" s="0" t="n">
        <v>150</v>
      </c>
      <c r="V146" s="0" t="n">
        <v>16732.71</v>
      </c>
      <c r="W146" s="0" t="n">
        <v>1.024</v>
      </c>
      <c r="X146" s="0" t="n">
        <v>24.3</v>
      </c>
      <c r="Y146" s="0" t="n">
        <v>16.73</v>
      </c>
      <c r="Z146" s="0" t="n">
        <v>1</v>
      </c>
    </row>
    <row r="147" customFormat="false" ht="14.25" hidden="true" customHeight="false" outlineLevel="0" collapsed="false">
      <c r="A147" s="2" t="n">
        <v>45194.559224537</v>
      </c>
      <c r="B147" s="0" t="n">
        <v>0</v>
      </c>
      <c r="C147" s="0" t="n">
        <v>0</v>
      </c>
      <c r="D147" s="0" t="n">
        <v>2.5</v>
      </c>
      <c r="E147" s="0" t="n">
        <v>2.5</v>
      </c>
      <c r="F147" s="0" t="n">
        <v>49.5</v>
      </c>
      <c r="G147" s="0" t="n">
        <v>50</v>
      </c>
      <c r="H147" s="0" t="n">
        <v>47.5</v>
      </c>
      <c r="I147" s="0" t="n">
        <v>47.5</v>
      </c>
      <c r="J147" s="0" t="n">
        <v>5.59</v>
      </c>
      <c r="K147" s="0" t="n">
        <v>5.53</v>
      </c>
      <c r="L147" s="0" t="n">
        <v>5.6</v>
      </c>
      <c r="M147" s="0" t="n">
        <v>6</v>
      </c>
      <c r="N147" s="0" t="n">
        <v>444</v>
      </c>
      <c r="O147" s="0" t="n">
        <v>443</v>
      </c>
      <c r="P147" s="0" t="n">
        <v>445.7</v>
      </c>
      <c r="Q147" s="0" t="n">
        <v>39.1</v>
      </c>
      <c r="R147" s="0" t="n">
        <v>150</v>
      </c>
      <c r="S147" s="0" t="n">
        <v>150</v>
      </c>
      <c r="T147" s="0" t="n">
        <v>150</v>
      </c>
      <c r="U147" s="0" t="n">
        <v>150</v>
      </c>
      <c r="V147" s="0" t="n">
        <v>16847.61</v>
      </c>
      <c r="W147" s="0" t="n">
        <v>1.025</v>
      </c>
      <c r="X147" s="0" t="n">
        <v>24.2</v>
      </c>
      <c r="Y147" s="0" t="n">
        <v>16.85</v>
      </c>
      <c r="Z147" s="0" t="n">
        <v>1</v>
      </c>
    </row>
    <row r="148" customFormat="false" ht="14.25" hidden="true" customHeight="false" outlineLevel="0" collapsed="false">
      <c r="A148" s="2" t="n">
        <v>45194.5599189815</v>
      </c>
      <c r="B148" s="0" t="n">
        <v>0</v>
      </c>
      <c r="C148" s="0" t="n">
        <v>0</v>
      </c>
      <c r="D148" s="0" t="n">
        <v>2.5</v>
      </c>
      <c r="E148" s="0" t="n">
        <v>2.5</v>
      </c>
      <c r="F148" s="0" t="n">
        <v>49.5</v>
      </c>
      <c r="G148" s="0" t="n">
        <v>50</v>
      </c>
      <c r="H148" s="0" t="n">
        <v>47.5</v>
      </c>
      <c r="I148" s="0" t="n">
        <v>47.5</v>
      </c>
      <c r="J148" s="0" t="n">
        <v>5.59</v>
      </c>
      <c r="K148" s="0" t="n">
        <v>5.53</v>
      </c>
      <c r="L148" s="0" t="n">
        <v>5.6</v>
      </c>
      <c r="M148" s="0" t="n">
        <v>6</v>
      </c>
      <c r="N148" s="0" t="n">
        <v>445</v>
      </c>
      <c r="O148" s="0" t="n">
        <v>444</v>
      </c>
      <c r="P148" s="0" t="n">
        <v>446.7</v>
      </c>
      <c r="Q148" s="0" t="n">
        <v>39.1</v>
      </c>
      <c r="R148" s="0" t="n">
        <v>150</v>
      </c>
      <c r="S148" s="0" t="n">
        <v>150</v>
      </c>
      <c r="T148" s="0" t="n">
        <v>150</v>
      </c>
      <c r="U148" s="0" t="n">
        <v>150</v>
      </c>
      <c r="V148" s="0" t="n">
        <v>16924.01</v>
      </c>
      <c r="W148" s="0" t="n">
        <v>1.024</v>
      </c>
      <c r="X148" s="0" t="n">
        <v>24.2</v>
      </c>
      <c r="Y148" s="0" t="n">
        <v>16.92</v>
      </c>
      <c r="Z148" s="0" t="n">
        <v>1</v>
      </c>
    </row>
    <row r="149" customFormat="false" ht="14.25" hidden="true" customHeight="false" outlineLevel="0" collapsed="false">
      <c r="A149" s="2" t="n">
        <v>45194.5606134259</v>
      </c>
      <c r="B149" s="0" t="n">
        <v>0.7</v>
      </c>
      <c r="C149" s="0" t="n">
        <v>0</v>
      </c>
      <c r="D149" s="0" t="n">
        <v>2.5</v>
      </c>
      <c r="E149" s="0" t="n">
        <v>2.5</v>
      </c>
      <c r="F149" s="0" t="n">
        <v>49.5</v>
      </c>
      <c r="G149" s="0" t="n">
        <v>50</v>
      </c>
      <c r="H149" s="0" t="n">
        <v>47.5</v>
      </c>
      <c r="I149" s="0" t="n">
        <v>47.5</v>
      </c>
      <c r="J149" s="0" t="n">
        <v>5.59</v>
      </c>
      <c r="K149" s="0" t="n">
        <v>5.53</v>
      </c>
      <c r="L149" s="0" t="n">
        <v>5.6</v>
      </c>
      <c r="M149" s="0" t="n">
        <v>6</v>
      </c>
      <c r="N149" s="0" t="n">
        <v>446</v>
      </c>
      <c r="O149" s="0" t="n">
        <v>445</v>
      </c>
      <c r="P149" s="0" t="n">
        <v>447.7</v>
      </c>
      <c r="Q149" s="0" t="n">
        <v>39.3</v>
      </c>
      <c r="R149" s="0" t="n">
        <v>150</v>
      </c>
      <c r="S149" s="0" t="n">
        <v>150</v>
      </c>
      <c r="T149" s="0" t="n">
        <v>150</v>
      </c>
      <c r="U149" s="0" t="n">
        <v>150</v>
      </c>
      <c r="V149" s="0" t="n">
        <v>17027.74</v>
      </c>
      <c r="W149" s="0" t="n">
        <v>1.025</v>
      </c>
      <c r="X149" s="0" t="n">
        <v>24.3</v>
      </c>
      <c r="Y149" s="0" t="n">
        <v>17.03</v>
      </c>
      <c r="Z149" s="0" t="n">
        <v>1</v>
      </c>
    </row>
    <row r="150" customFormat="false" ht="14.25" hidden="true" customHeight="false" outlineLevel="0" collapsed="false">
      <c r="A150" s="2" t="n">
        <v>45194.5613078704</v>
      </c>
      <c r="B150" s="0" t="n">
        <v>0</v>
      </c>
      <c r="C150" s="0" t="n">
        <v>0</v>
      </c>
      <c r="D150" s="0" t="n">
        <v>2.5</v>
      </c>
      <c r="E150" s="0" t="n">
        <v>2.5</v>
      </c>
      <c r="F150" s="0" t="n">
        <v>49.5</v>
      </c>
      <c r="G150" s="0" t="n">
        <v>50</v>
      </c>
      <c r="H150" s="0" t="n">
        <v>47.5</v>
      </c>
      <c r="I150" s="0" t="n">
        <v>47.5</v>
      </c>
      <c r="J150" s="0" t="n">
        <v>5.6</v>
      </c>
      <c r="K150" s="0" t="n">
        <v>5.52</v>
      </c>
      <c r="L150" s="0" t="n">
        <v>5.6</v>
      </c>
      <c r="M150" s="0" t="n">
        <v>6</v>
      </c>
      <c r="N150" s="0" t="n">
        <v>447</v>
      </c>
      <c r="O150" s="0" t="n">
        <v>446</v>
      </c>
      <c r="P150" s="0" t="n">
        <v>448.7</v>
      </c>
      <c r="Q150" s="0" t="n">
        <v>39.3</v>
      </c>
      <c r="R150" s="0" t="n">
        <v>150</v>
      </c>
      <c r="S150" s="0" t="n">
        <v>150</v>
      </c>
      <c r="T150" s="0" t="n">
        <v>150</v>
      </c>
      <c r="U150" s="0" t="n">
        <v>150</v>
      </c>
      <c r="V150" s="0" t="n">
        <v>17120.63</v>
      </c>
      <c r="W150" s="0" t="n">
        <v>1.025</v>
      </c>
      <c r="X150" s="0" t="n">
        <v>24.3</v>
      </c>
      <c r="Y150" s="0" t="n">
        <v>17.12</v>
      </c>
      <c r="Z150" s="0" t="n">
        <v>1</v>
      </c>
    </row>
    <row r="151" customFormat="false" ht="14.25" hidden="true" customHeight="false" outlineLevel="0" collapsed="false">
      <c r="A151" s="2" t="n">
        <v>45194.5620023148</v>
      </c>
      <c r="B151" s="0" t="n">
        <v>0</v>
      </c>
      <c r="C151" s="0" t="n">
        <v>0</v>
      </c>
      <c r="D151" s="0" t="n">
        <v>2.5</v>
      </c>
      <c r="E151" s="0" t="n">
        <v>2.5</v>
      </c>
      <c r="F151" s="0" t="n">
        <v>49.5</v>
      </c>
      <c r="G151" s="0" t="n">
        <v>50</v>
      </c>
      <c r="H151" s="0" t="n">
        <v>47.5</v>
      </c>
      <c r="I151" s="0" t="n">
        <v>47.5</v>
      </c>
      <c r="J151" s="0" t="n">
        <v>5.59</v>
      </c>
      <c r="K151" s="0" t="n">
        <v>5.53</v>
      </c>
      <c r="L151" s="0" t="n">
        <v>5.6</v>
      </c>
      <c r="M151" s="0" t="n">
        <v>6</v>
      </c>
      <c r="N151" s="0" t="n">
        <v>448</v>
      </c>
      <c r="O151" s="0" t="n">
        <v>447</v>
      </c>
      <c r="P151" s="0" t="n">
        <v>449.6</v>
      </c>
      <c r="Q151" s="0" t="n">
        <v>39.3</v>
      </c>
      <c r="R151" s="0" t="n">
        <v>150</v>
      </c>
      <c r="S151" s="0" t="n">
        <v>150</v>
      </c>
      <c r="T151" s="0" t="n">
        <v>150</v>
      </c>
      <c r="U151" s="0" t="n">
        <v>150</v>
      </c>
      <c r="V151" s="0" t="n">
        <v>17228.61</v>
      </c>
      <c r="W151" s="0" t="n">
        <v>1.025</v>
      </c>
      <c r="X151" s="0" t="n">
        <v>24.2</v>
      </c>
      <c r="Y151" s="0" t="n">
        <v>17.23</v>
      </c>
      <c r="Z151" s="0" t="n">
        <v>1</v>
      </c>
    </row>
    <row r="152" customFormat="false" ht="14.25" hidden="true" customHeight="false" outlineLevel="0" collapsed="false">
      <c r="A152" s="2" t="n">
        <v>45194.5626967593</v>
      </c>
      <c r="B152" s="0" t="n">
        <v>0.6</v>
      </c>
      <c r="C152" s="0" t="n">
        <v>0</v>
      </c>
      <c r="D152" s="0" t="n">
        <v>2.5</v>
      </c>
      <c r="E152" s="0" t="n">
        <v>2.5</v>
      </c>
      <c r="F152" s="0" t="n">
        <v>49.5</v>
      </c>
      <c r="G152" s="0" t="n">
        <v>50</v>
      </c>
      <c r="H152" s="0" t="n">
        <v>47.5</v>
      </c>
      <c r="I152" s="0" t="n">
        <v>47.5</v>
      </c>
      <c r="J152" s="0" t="n">
        <v>5.6</v>
      </c>
      <c r="K152" s="0" t="n">
        <v>5.54</v>
      </c>
      <c r="L152" s="0" t="n">
        <v>5.6</v>
      </c>
      <c r="M152" s="0" t="n">
        <v>6</v>
      </c>
      <c r="N152" s="0" t="n">
        <v>449</v>
      </c>
      <c r="O152" s="0" t="n">
        <v>448</v>
      </c>
      <c r="P152" s="0" t="n">
        <v>450.6</v>
      </c>
      <c r="Q152" s="0" t="n">
        <v>39.5</v>
      </c>
      <c r="R152" s="0" t="n">
        <v>150</v>
      </c>
      <c r="S152" s="0" t="n">
        <v>150</v>
      </c>
      <c r="T152" s="0" t="n">
        <v>150</v>
      </c>
      <c r="U152" s="0" t="n">
        <v>150</v>
      </c>
      <c r="V152" s="0" t="n">
        <v>17315.71</v>
      </c>
      <c r="W152" s="0" t="n">
        <v>1.025</v>
      </c>
      <c r="X152" s="0" t="n">
        <v>24.3</v>
      </c>
      <c r="Y152" s="0" t="n">
        <v>17.32</v>
      </c>
      <c r="Z152" s="0" t="n">
        <v>1</v>
      </c>
    </row>
    <row r="153" customFormat="false" ht="14.25" hidden="true" customHeight="false" outlineLevel="0" collapsed="false">
      <c r="A153" s="2" t="n">
        <v>45194.5633912037</v>
      </c>
      <c r="B153" s="0" t="n">
        <v>0.6</v>
      </c>
      <c r="C153" s="0" t="n">
        <v>0</v>
      </c>
      <c r="D153" s="0" t="n">
        <v>2.5</v>
      </c>
      <c r="E153" s="0" t="n">
        <v>2.5</v>
      </c>
      <c r="F153" s="0" t="n">
        <v>49.5</v>
      </c>
      <c r="G153" s="0" t="n">
        <v>50</v>
      </c>
      <c r="H153" s="0" t="n">
        <v>47.5</v>
      </c>
      <c r="I153" s="0" t="n">
        <v>47.5</v>
      </c>
      <c r="J153" s="0" t="n">
        <v>5.6</v>
      </c>
      <c r="K153" s="0" t="n">
        <v>5.53</v>
      </c>
      <c r="L153" s="0" t="n">
        <v>5.6</v>
      </c>
      <c r="M153" s="0" t="n">
        <v>6</v>
      </c>
      <c r="N153" s="0" t="n">
        <v>450</v>
      </c>
      <c r="O153" s="0" t="n">
        <v>449</v>
      </c>
      <c r="P153" s="0" t="n">
        <v>451.5</v>
      </c>
      <c r="Q153" s="0" t="n">
        <v>39.5</v>
      </c>
      <c r="R153" s="0" t="n">
        <v>150</v>
      </c>
      <c r="S153" s="0" t="n">
        <v>150</v>
      </c>
      <c r="T153" s="0" t="n">
        <v>150</v>
      </c>
      <c r="U153" s="0" t="n">
        <v>150</v>
      </c>
      <c r="V153" s="0" t="n">
        <v>17408.61</v>
      </c>
      <c r="W153" s="0" t="n">
        <v>1.025</v>
      </c>
      <c r="X153" s="0" t="n">
        <v>24.3</v>
      </c>
      <c r="Y153" s="0" t="n">
        <v>17.41</v>
      </c>
      <c r="Z153" s="0" t="n">
        <v>1</v>
      </c>
    </row>
    <row r="154" customFormat="false" ht="14.25" hidden="true" customHeight="false" outlineLevel="0" collapsed="false">
      <c r="A154" s="2" t="n">
        <v>45194.5640856482</v>
      </c>
      <c r="B154" s="0" t="n">
        <v>0</v>
      </c>
      <c r="C154" s="0" t="n">
        <v>0</v>
      </c>
      <c r="D154" s="0" t="n">
        <v>2.5</v>
      </c>
      <c r="E154" s="0" t="n">
        <v>2.5</v>
      </c>
      <c r="F154" s="0" t="n">
        <v>49.5</v>
      </c>
      <c r="G154" s="0" t="n">
        <v>50</v>
      </c>
      <c r="H154" s="0" t="n">
        <v>47.5</v>
      </c>
      <c r="I154" s="0" t="n">
        <v>47.5</v>
      </c>
      <c r="J154" s="0" t="n">
        <v>5.6</v>
      </c>
      <c r="K154" s="0" t="n">
        <v>5.54</v>
      </c>
      <c r="L154" s="0" t="n">
        <v>5.6</v>
      </c>
      <c r="M154" s="0" t="n">
        <v>6</v>
      </c>
      <c r="N154" s="0" t="n">
        <v>451</v>
      </c>
      <c r="O154" s="0" t="n">
        <v>450</v>
      </c>
      <c r="P154" s="0" t="n">
        <v>452.4</v>
      </c>
      <c r="Q154" s="0" t="n">
        <v>39.7</v>
      </c>
      <c r="R154" s="0" t="n">
        <v>150</v>
      </c>
      <c r="S154" s="0" t="n">
        <v>150</v>
      </c>
      <c r="T154" s="0" t="n">
        <v>150</v>
      </c>
      <c r="U154" s="0" t="n">
        <v>150</v>
      </c>
      <c r="V154" s="0" t="n">
        <v>17512.69</v>
      </c>
      <c r="W154" s="0" t="n">
        <v>1.026</v>
      </c>
      <c r="X154" s="0" t="n">
        <v>24.4</v>
      </c>
      <c r="Y154" s="0" t="n">
        <v>17.51</v>
      </c>
      <c r="Z154" s="0" t="n">
        <v>1</v>
      </c>
    </row>
    <row r="155" customFormat="false" ht="14.25" hidden="true" customHeight="false" outlineLevel="0" collapsed="false">
      <c r="A155" s="2" t="n">
        <v>45194.5647800926</v>
      </c>
      <c r="B155" s="0" t="n">
        <v>0.6</v>
      </c>
      <c r="C155" s="0" t="n">
        <v>0</v>
      </c>
      <c r="D155" s="0" t="n">
        <v>2.5</v>
      </c>
      <c r="E155" s="0" t="n">
        <v>2.5</v>
      </c>
      <c r="F155" s="0" t="n">
        <v>49.5</v>
      </c>
      <c r="G155" s="0" t="n">
        <v>50</v>
      </c>
      <c r="H155" s="0" t="n">
        <v>47.5</v>
      </c>
      <c r="I155" s="0" t="n">
        <v>47.5</v>
      </c>
      <c r="J155" s="0" t="n">
        <v>5.6</v>
      </c>
      <c r="K155" s="0" t="n">
        <v>5.53</v>
      </c>
      <c r="L155" s="0" t="n">
        <v>5.6</v>
      </c>
      <c r="M155" s="0" t="n">
        <v>6</v>
      </c>
      <c r="N155" s="0" t="n">
        <v>452</v>
      </c>
      <c r="O155" s="0" t="n">
        <v>451</v>
      </c>
      <c r="P155" s="0" t="n">
        <v>453.3</v>
      </c>
      <c r="Q155" s="0" t="n">
        <v>39.6</v>
      </c>
      <c r="R155" s="0" t="n">
        <v>150</v>
      </c>
      <c r="S155" s="0" t="n">
        <v>150</v>
      </c>
      <c r="T155" s="0" t="n">
        <v>150</v>
      </c>
      <c r="U155" s="0" t="n">
        <v>150</v>
      </c>
      <c r="V155" s="0" t="n">
        <v>17594.4</v>
      </c>
      <c r="W155" s="0" t="n">
        <v>1.025</v>
      </c>
      <c r="X155" s="0" t="n">
        <v>24.3</v>
      </c>
      <c r="Y155" s="0" t="n">
        <v>17.59</v>
      </c>
      <c r="Z155" s="0" t="n">
        <v>1</v>
      </c>
    </row>
    <row r="156" customFormat="false" ht="14.25" hidden="true" customHeight="false" outlineLevel="0" collapsed="false">
      <c r="A156" s="2" t="n">
        <v>45194.565474537</v>
      </c>
      <c r="B156" s="0" t="n">
        <v>0.7</v>
      </c>
      <c r="C156" s="0" t="n">
        <v>0</v>
      </c>
      <c r="D156" s="0" t="n">
        <v>2.5</v>
      </c>
      <c r="E156" s="0" t="n">
        <v>2.5</v>
      </c>
      <c r="F156" s="0" t="n">
        <v>49.5</v>
      </c>
      <c r="G156" s="0" t="n">
        <v>50</v>
      </c>
      <c r="H156" s="0" t="n">
        <v>47.5</v>
      </c>
      <c r="I156" s="0" t="n">
        <v>47.5</v>
      </c>
      <c r="J156" s="0" t="n">
        <v>5.6</v>
      </c>
      <c r="K156" s="0" t="n">
        <v>5.54</v>
      </c>
      <c r="L156" s="0" t="n">
        <v>5.6</v>
      </c>
      <c r="M156" s="0" t="n">
        <v>6</v>
      </c>
      <c r="N156" s="0" t="n">
        <v>453</v>
      </c>
      <c r="O156" s="0" t="n">
        <v>452</v>
      </c>
      <c r="P156" s="0" t="n">
        <v>454.1</v>
      </c>
      <c r="Q156" s="0" t="n">
        <v>39.6</v>
      </c>
      <c r="R156" s="0" t="n">
        <v>150</v>
      </c>
      <c r="S156" s="0" t="n">
        <v>150</v>
      </c>
      <c r="T156" s="0" t="n">
        <v>150</v>
      </c>
      <c r="U156" s="0" t="n">
        <v>150</v>
      </c>
      <c r="V156" s="0" t="n">
        <v>17696.58</v>
      </c>
      <c r="W156" s="0" t="n">
        <v>1.025</v>
      </c>
      <c r="X156" s="0" t="n">
        <v>24.3</v>
      </c>
      <c r="Y156" s="0" t="n">
        <v>17.7</v>
      </c>
      <c r="Z156" s="0" t="n">
        <v>1</v>
      </c>
    </row>
    <row r="157" customFormat="false" ht="14.25" hidden="true" customHeight="false" outlineLevel="0" collapsed="false">
      <c r="A157" s="2" t="n">
        <v>45194.5661689815</v>
      </c>
      <c r="B157" s="0" t="n">
        <v>0</v>
      </c>
      <c r="C157" s="0" t="n">
        <v>0</v>
      </c>
      <c r="D157" s="0" t="n">
        <v>2.5</v>
      </c>
      <c r="E157" s="0" t="n">
        <v>2.5</v>
      </c>
      <c r="F157" s="0" t="n">
        <v>49.5</v>
      </c>
      <c r="G157" s="0" t="n">
        <v>50</v>
      </c>
      <c r="H157" s="0" t="n">
        <v>47.5</v>
      </c>
      <c r="I157" s="0" t="n">
        <v>47.5</v>
      </c>
      <c r="J157" s="0" t="n">
        <v>5.61</v>
      </c>
      <c r="K157" s="0" t="n">
        <v>5.53</v>
      </c>
      <c r="L157" s="0" t="n">
        <v>5.6</v>
      </c>
      <c r="M157" s="0" t="n">
        <v>6</v>
      </c>
      <c r="N157" s="0" t="n">
        <v>454</v>
      </c>
      <c r="O157" s="0" t="n">
        <v>453</v>
      </c>
      <c r="P157" s="0" t="n">
        <v>455</v>
      </c>
      <c r="Q157" s="0" t="n">
        <v>39.7</v>
      </c>
      <c r="R157" s="0" t="n">
        <v>150</v>
      </c>
      <c r="S157" s="0" t="n">
        <v>150</v>
      </c>
      <c r="T157" s="0" t="n">
        <v>150</v>
      </c>
      <c r="U157" s="0" t="n">
        <v>150</v>
      </c>
      <c r="V157" s="0" t="n">
        <v>17783.5</v>
      </c>
      <c r="W157" s="0" t="n">
        <v>1.025</v>
      </c>
      <c r="X157" s="0" t="n">
        <v>24.4</v>
      </c>
      <c r="Y157" s="0" t="n">
        <v>17.78</v>
      </c>
      <c r="Z157" s="0" t="n">
        <v>1</v>
      </c>
    </row>
    <row r="158" customFormat="false" ht="14.25" hidden="true" customHeight="false" outlineLevel="0" collapsed="false">
      <c r="A158" s="2" t="n">
        <v>45194.5668634259</v>
      </c>
      <c r="B158" s="0" t="n">
        <v>0</v>
      </c>
      <c r="C158" s="0" t="n">
        <v>0</v>
      </c>
      <c r="D158" s="0" t="n">
        <v>2.5</v>
      </c>
      <c r="E158" s="0" t="n">
        <v>2.5</v>
      </c>
      <c r="F158" s="0" t="n">
        <v>49.5</v>
      </c>
      <c r="G158" s="0" t="n">
        <v>50</v>
      </c>
      <c r="H158" s="0" t="n">
        <v>47.5</v>
      </c>
      <c r="I158" s="0" t="n">
        <v>47.5</v>
      </c>
      <c r="J158" s="0" t="n">
        <v>5.61</v>
      </c>
      <c r="K158" s="0" t="n">
        <v>5.55</v>
      </c>
      <c r="L158" s="0" t="n">
        <v>5.6</v>
      </c>
      <c r="M158" s="0" t="n">
        <v>6</v>
      </c>
      <c r="N158" s="0" t="n">
        <v>454</v>
      </c>
      <c r="O158" s="0" t="n">
        <v>454</v>
      </c>
      <c r="P158" s="0" t="n">
        <v>455.9</v>
      </c>
      <c r="Q158" s="0" t="n">
        <v>39.8</v>
      </c>
      <c r="R158" s="0" t="n">
        <v>150</v>
      </c>
      <c r="S158" s="0" t="n">
        <v>150</v>
      </c>
      <c r="T158" s="0" t="n">
        <v>150</v>
      </c>
      <c r="U158" s="0" t="n">
        <v>150</v>
      </c>
      <c r="V158" s="0" t="n">
        <v>17861.08</v>
      </c>
      <c r="W158" s="0" t="n">
        <v>1.025</v>
      </c>
      <c r="X158" s="0" t="n">
        <v>24.5</v>
      </c>
      <c r="Y158" s="0" t="n">
        <v>17.86</v>
      </c>
      <c r="Z158" s="0" t="n">
        <v>1</v>
      </c>
    </row>
    <row r="159" customFormat="false" ht="14.25" hidden="true" customHeight="false" outlineLevel="0" collapsed="false">
      <c r="A159" s="2" t="n">
        <v>45194.5675578704</v>
      </c>
      <c r="B159" s="0" t="n">
        <v>0.7</v>
      </c>
      <c r="C159" s="0" t="n">
        <v>0</v>
      </c>
      <c r="D159" s="0" t="n">
        <v>2.5</v>
      </c>
      <c r="E159" s="0" t="n">
        <v>2.5</v>
      </c>
      <c r="F159" s="0" t="n">
        <v>49.5</v>
      </c>
      <c r="G159" s="0" t="n">
        <v>50</v>
      </c>
      <c r="H159" s="0" t="n">
        <v>47.5</v>
      </c>
      <c r="I159" s="0" t="n">
        <v>47.5</v>
      </c>
      <c r="J159" s="0" t="n">
        <v>5.61</v>
      </c>
      <c r="K159" s="0" t="n">
        <v>5.54</v>
      </c>
      <c r="L159" s="0" t="n">
        <v>5.6</v>
      </c>
      <c r="M159" s="0" t="n">
        <v>6</v>
      </c>
      <c r="N159" s="0" t="n">
        <v>455</v>
      </c>
      <c r="O159" s="0" t="n">
        <v>455</v>
      </c>
      <c r="P159" s="0" t="n">
        <v>456.7</v>
      </c>
      <c r="Q159" s="0" t="n">
        <v>39.8</v>
      </c>
      <c r="R159" s="0" t="n">
        <v>150</v>
      </c>
      <c r="S159" s="0" t="n">
        <v>150</v>
      </c>
      <c r="T159" s="0" t="n">
        <v>150</v>
      </c>
      <c r="U159" s="0" t="n">
        <v>150</v>
      </c>
      <c r="V159" s="0" t="n">
        <v>17986.76</v>
      </c>
      <c r="W159" s="0" t="n">
        <v>1.026</v>
      </c>
      <c r="X159" s="0" t="n">
        <v>24.4</v>
      </c>
      <c r="Y159" s="0" t="n">
        <v>17.99</v>
      </c>
      <c r="Z159" s="0" t="n">
        <v>1</v>
      </c>
    </row>
    <row r="160" customFormat="false" ht="14.25" hidden="true" customHeight="false" outlineLevel="0" collapsed="false">
      <c r="A160" s="2" t="n">
        <v>45194.5682523148</v>
      </c>
      <c r="B160" s="0" t="n">
        <v>0.6</v>
      </c>
      <c r="C160" s="0" t="n">
        <v>0</v>
      </c>
      <c r="D160" s="0" t="n">
        <v>2.5</v>
      </c>
      <c r="E160" s="0" t="n">
        <v>2.5</v>
      </c>
      <c r="F160" s="0" t="n">
        <v>49.5</v>
      </c>
      <c r="G160" s="0" t="n">
        <v>50</v>
      </c>
      <c r="H160" s="0" t="n">
        <v>47.5</v>
      </c>
      <c r="I160" s="0" t="n">
        <v>47.5</v>
      </c>
      <c r="J160" s="0" t="n">
        <v>5.62</v>
      </c>
      <c r="K160" s="0" t="n">
        <v>5.55</v>
      </c>
      <c r="L160" s="0" t="n">
        <v>5.6</v>
      </c>
      <c r="M160" s="0" t="n">
        <v>6</v>
      </c>
      <c r="N160" s="0" t="n">
        <v>456</v>
      </c>
      <c r="O160" s="0" t="n">
        <v>456</v>
      </c>
      <c r="P160" s="0" t="n">
        <v>457.5</v>
      </c>
      <c r="Q160" s="0" t="n">
        <v>39.8</v>
      </c>
      <c r="R160" s="0" t="n">
        <v>150</v>
      </c>
      <c r="S160" s="0" t="n">
        <v>150</v>
      </c>
      <c r="T160" s="0" t="n">
        <v>150</v>
      </c>
      <c r="U160" s="0" t="n">
        <v>150</v>
      </c>
      <c r="V160" s="0" t="n">
        <v>18085.8</v>
      </c>
      <c r="W160" s="0" t="n">
        <v>1.026</v>
      </c>
      <c r="X160" s="0" t="n">
        <v>24.3</v>
      </c>
      <c r="Y160" s="0" t="n">
        <v>18.09</v>
      </c>
      <c r="Z160" s="0" t="n">
        <v>1</v>
      </c>
    </row>
    <row r="161" customFormat="false" ht="14.25" hidden="true" customHeight="false" outlineLevel="0" collapsed="false">
      <c r="A161" s="2" t="n">
        <v>45194.5689467593</v>
      </c>
      <c r="B161" s="0" t="n">
        <v>0</v>
      </c>
      <c r="C161" s="0" t="n">
        <v>0</v>
      </c>
      <c r="D161" s="0" t="n">
        <v>2.5</v>
      </c>
      <c r="E161" s="0" t="n">
        <v>2.5</v>
      </c>
      <c r="F161" s="0" t="n">
        <v>49.5</v>
      </c>
      <c r="G161" s="0" t="n">
        <v>50</v>
      </c>
      <c r="H161" s="0" t="n">
        <v>47.5</v>
      </c>
      <c r="I161" s="0" t="n">
        <v>47.5</v>
      </c>
      <c r="J161" s="0" t="n">
        <v>5.62</v>
      </c>
      <c r="K161" s="0" t="n">
        <v>5.55</v>
      </c>
      <c r="L161" s="0" t="n">
        <v>5.6</v>
      </c>
      <c r="M161" s="0" t="n">
        <v>6</v>
      </c>
      <c r="N161" s="0" t="n">
        <v>457</v>
      </c>
      <c r="O161" s="0" t="n">
        <v>457</v>
      </c>
      <c r="P161" s="0" t="n">
        <v>458.4</v>
      </c>
      <c r="Q161" s="0" t="n">
        <v>39.9</v>
      </c>
      <c r="R161" s="0" t="n">
        <v>150</v>
      </c>
      <c r="S161" s="0" t="n">
        <v>150</v>
      </c>
      <c r="T161" s="0" t="n">
        <v>150</v>
      </c>
      <c r="U161" s="0" t="n">
        <v>150</v>
      </c>
      <c r="V161" s="0" t="n">
        <v>18172.67</v>
      </c>
      <c r="W161" s="0" t="n">
        <v>1.026</v>
      </c>
      <c r="X161" s="0" t="n">
        <v>24.4</v>
      </c>
      <c r="Y161" s="0" t="n">
        <v>18.17</v>
      </c>
      <c r="Z161" s="0" t="n">
        <v>1</v>
      </c>
    </row>
    <row r="162" customFormat="false" ht="14.25" hidden="true" customHeight="false" outlineLevel="0" collapsed="false">
      <c r="A162" s="2" t="n">
        <v>45194.5696412037</v>
      </c>
      <c r="B162" s="0" t="n">
        <v>0.7</v>
      </c>
      <c r="C162" s="0" t="n">
        <v>0</v>
      </c>
      <c r="D162" s="0" t="n">
        <v>2.5</v>
      </c>
      <c r="E162" s="0" t="n">
        <v>2.5</v>
      </c>
      <c r="F162" s="0" t="n">
        <v>49.5</v>
      </c>
      <c r="G162" s="0" t="n">
        <v>50</v>
      </c>
      <c r="H162" s="0" t="n">
        <v>47.5</v>
      </c>
      <c r="I162" s="0" t="n">
        <v>47.5</v>
      </c>
      <c r="J162" s="0" t="n">
        <v>5.63</v>
      </c>
      <c r="K162" s="0" t="n">
        <v>5.55</v>
      </c>
      <c r="L162" s="0" t="n">
        <v>5.6</v>
      </c>
      <c r="M162" s="0" t="n">
        <v>6</v>
      </c>
      <c r="N162" s="0" t="n">
        <v>458</v>
      </c>
      <c r="O162" s="0" t="n">
        <v>458</v>
      </c>
      <c r="P162" s="0" t="n">
        <v>459.2</v>
      </c>
      <c r="Q162" s="0" t="n">
        <v>40</v>
      </c>
      <c r="R162" s="0" t="n">
        <v>150</v>
      </c>
      <c r="S162" s="0" t="n">
        <v>150</v>
      </c>
      <c r="T162" s="0" t="n">
        <v>150</v>
      </c>
      <c r="U162" s="0" t="n">
        <v>150</v>
      </c>
      <c r="V162" s="0" t="n">
        <v>18274.92</v>
      </c>
      <c r="W162" s="0" t="n">
        <v>1.026</v>
      </c>
      <c r="X162" s="0" t="n">
        <v>24.4</v>
      </c>
      <c r="Y162" s="0" t="n">
        <v>18.27</v>
      </c>
      <c r="Z162" s="0" t="n">
        <v>1</v>
      </c>
    </row>
    <row r="163" customFormat="false" ht="14.25" hidden="true" customHeight="false" outlineLevel="0" collapsed="false">
      <c r="A163" s="2" t="n">
        <v>45194.5703356482</v>
      </c>
      <c r="B163" s="0" t="n">
        <v>1.1</v>
      </c>
      <c r="C163" s="0" t="n">
        <v>0</v>
      </c>
      <c r="D163" s="0" t="n">
        <v>2.5</v>
      </c>
      <c r="E163" s="0" t="n">
        <v>2.5</v>
      </c>
      <c r="F163" s="0" t="n">
        <v>49.5</v>
      </c>
      <c r="G163" s="0" t="n">
        <v>50</v>
      </c>
      <c r="H163" s="0" t="n">
        <v>47.5</v>
      </c>
      <c r="I163" s="0" t="n">
        <v>47.5</v>
      </c>
      <c r="J163" s="0" t="n">
        <v>5.62</v>
      </c>
      <c r="K163" s="0" t="n">
        <v>5.55</v>
      </c>
      <c r="L163" s="0" t="n">
        <v>5.6</v>
      </c>
      <c r="M163" s="0" t="n">
        <v>6</v>
      </c>
      <c r="N163" s="0" t="n">
        <v>459</v>
      </c>
      <c r="O163" s="0" t="n">
        <v>459</v>
      </c>
      <c r="P163" s="0" t="n">
        <v>460</v>
      </c>
      <c r="Q163" s="0" t="n">
        <v>40</v>
      </c>
      <c r="R163" s="0" t="n">
        <v>150</v>
      </c>
      <c r="S163" s="0" t="n">
        <v>150</v>
      </c>
      <c r="T163" s="0" t="n">
        <v>150</v>
      </c>
      <c r="U163" s="0" t="n">
        <v>150</v>
      </c>
      <c r="V163" s="0" t="n">
        <v>18367.88</v>
      </c>
      <c r="W163" s="0" t="n">
        <v>1.026</v>
      </c>
      <c r="X163" s="0" t="n">
        <v>24.4</v>
      </c>
      <c r="Y163" s="0" t="n">
        <v>18.37</v>
      </c>
      <c r="Z163" s="0" t="n">
        <v>1</v>
      </c>
    </row>
    <row r="164" customFormat="false" ht="14.25" hidden="true" customHeight="false" outlineLevel="0" collapsed="false">
      <c r="A164" s="2" t="n">
        <v>45194.5710300926</v>
      </c>
      <c r="B164" s="0" t="n">
        <v>0</v>
      </c>
      <c r="C164" s="0" t="n">
        <v>0</v>
      </c>
      <c r="D164" s="0" t="n">
        <v>2.5</v>
      </c>
      <c r="E164" s="0" t="n">
        <v>2.5</v>
      </c>
      <c r="F164" s="0" t="n">
        <v>49.5</v>
      </c>
      <c r="G164" s="0" t="n">
        <v>50</v>
      </c>
      <c r="H164" s="0" t="n">
        <v>47.5</v>
      </c>
      <c r="I164" s="0" t="n">
        <v>47.5</v>
      </c>
      <c r="J164" s="0" t="n">
        <v>5.62</v>
      </c>
      <c r="K164" s="0" t="n">
        <v>5.55</v>
      </c>
      <c r="L164" s="0" t="n">
        <v>5.6</v>
      </c>
      <c r="M164" s="0" t="n">
        <v>6</v>
      </c>
      <c r="N164" s="0" t="n">
        <v>460</v>
      </c>
      <c r="O164" s="0" t="n">
        <v>460</v>
      </c>
      <c r="P164" s="0" t="n">
        <v>460.9</v>
      </c>
      <c r="Q164" s="0" t="n">
        <v>40.1</v>
      </c>
      <c r="R164" s="0" t="n">
        <v>150</v>
      </c>
      <c r="S164" s="0" t="n">
        <v>150</v>
      </c>
      <c r="T164" s="0" t="n">
        <v>150</v>
      </c>
      <c r="U164" s="0" t="n">
        <v>150</v>
      </c>
      <c r="V164" s="0" t="n">
        <v>18445.34</v>
      </c>
      <c r="W164" s="0" t="n">
        <v>1.026</v>
      </c>
      <c r="X164" s="0" t="n">
        <v>24.5</v>
      </c>
      <c r="Y164" s="0" t="n">
        <v>18.45</v>
      </c>
      <c r="Z164" s="0" t="n">
        <v>1</v>
      </c>
    </row>
    <row r="165" customFormat="false" ht="14.25" hidden="true" customHeight="false" outlineLevel="0" collapsed="false">
      <c r="A165" s="2" t="n">
        <v>45194.571724537</v>
      </c>
      <c r="B165" s="0" t="n">
        <v>0</v>
      </c>
      <c r="C165" s="0" t="n">
        <v>0</v>
      </c>
      <c r="D165" s="0" t="n">
        <v>2.5</v>
      </c>
      <c r="E165" s="0" t="n">
        <v>2.5</v>
      </c>
      <c r="F165" s="0" t="n">
        <v>49.5</v>
      </c>
      <c r="G165" s="0" t="n">
        <v>50</v>
      </c>
      <c r="H165" s="0" t="n">
        <v>47.5</v>
      </c>
      <c r="I165" s="0" t="n">
        <v>47.5</v>
      </c>
      <c r="J165" s="0" t="n">
        <v>5.62</v>
      </c>
      <c r="K165" s="0" t="n">
        <v>5.55</v>
      </c>
      <c r="L165" s="0" t="n">
        <v>5.6</v>
      </c>
      <c r="M165" s="0" t="n">
        <v>6</v>
      </c>
      <c r="N165" s="0" t="n">
        <v>460</v>
      </c>
      <c r="O165" s="0" t="n">
        <v>461</v>
      </c>
      <c r="P165" s="0" t="n">
        <v>461.7</v>
      </c>
      <c r="Q165" s="0" t="n">
        <v>40.1</v>
      </c>
      <c r="R165" s="0" t="n">
        <v>150</v>
      </c>
      <c r="S165" s="0" t="n">
        <v>150</v>
      </c>
      <c r="T165" s="0" t="n">
        <v>150</v>
      </c>
      <c r="U165" s="0" t="n">
        <v>150</v>
      </c>
      <c r="V165" s="0" t="n">
        <v>18553.79</v>
      </c>
      <c r="W165" s="0" t="n">
        <v>1.026</v>
      </c>
      <c r="X165" s="0" t="n">
        <v>24.4</v>
      </c>
      <c r="Y165" s="0" t="n">
        <v>18.55</v>
      </c>
      <c r="Z165" s="0" t="n">
        <v>1</v>
      </c>
    </row>
    <row r="166" customFormat="false" ht="14.25" hidden="true" customHeight="false" outlineLevel="0" collapsed="false">
      <c r="A166" s="2" t="n">
        <v>45194.5724189815</v>
      </c>
      <c r="B166" s="0" t="n">
        <v>0.7</v>
      </c>
      <c r="C166" s="0" t="n">
        <v>0</v>
      </c>
      <c r="D166" s="0" t="n">
        <v>2.5</v>
      </c>
      <c r="E166" s="0" t="n">
        <v>2.5</v>
      </c>
      <c r="F166" s="0" t="n">
        <v>49.5</v>
      </c>
      <c r="G166" s="0" t="n">
        <v>50</v>
      </c>
      <c r="H166" s="0" t="n">
        <v>47.5</v>
      </c>
      <c r="I166" s="0" t="n">
        <v>47.5</v>
      </c>
      <c r="J166" s="0" t="n">
        <v>5.63</v>
      </c>
      <c r="K166" s="0" t="n">
        <v>5.55</v>
      </c>
      <c r="L166" s="0" t="n">
        <v>5.6</v>
      </c>
      <c r="M166" s="0" t="n">
        <v>6</v>
      </c>
      <c r="N166" s="0" t="n">
        <v>461</v>
      </c>
      <c r="O166" s="0" t="n">
        <v>462</v>
      </c>
      <c r="P166" s="0" t="n">
        <v>462.6</v>
      </c>
      <c r="Q166" s="0" t="n">
        <v>40.1</v>
      </c>
      <c r="R166" s="0" t="n">
        <v>150</v>
      </c>
      <c r="S166" s="0" t="n">
        <v>150</v>
      </c>
      <c r="T166" s="0" t="n">
        <v>150</v>
      </c>
      <c r="U166" s="0" t="n">
        <v>150</v>
      </c>
      <c r="V166" s="0" t="n">
        <v>18646.74</v>
      </c>
      <c r="W166" s="0" t="n">
        <v>1.026</v>
      </c>
      <c r="X166" s="0" t="n">
        <v>24.4</v>
      </c>
      <c r="Y166" s="0" t="n">
        <v>18.65</v>
      </c>
      <c r="Z166" s="0" t="n">
        <v>1</v>
      </c>
    </row>
    <row r="167" customFormat="false" ht="14.25" hidden="true" customHeight="false" outlineLevel="0" collapsed="false">
      <c r="A167" s="2" t="n">
        <v>45194.5731134259</v>
      </c>
      <c r="B167" s="0" t="n">
        <v>0.4</v>
      </c>
      <c r="C167" s="0" t="n">
        <v>0</v>
      </c>
      <c r="D167" s="0" t="n">
        <v>2.5</v>
      </c>
      <c r="E167" s="0" t="n">
        <v>2.5</v>
      </c>
      <c r="F167" s="0" t="n">
        <v>49.5</v>
      </c>
      <c r="G167" s="0" t="n">
        <v>50</v>
      </c>
      <c r="H167" s="0" t="n">
        <v>47.5</v>
      </c>
      <c r="I167" s="0" t="n">
        <v>47.5</v>
      </c>
      <c r="J167" s="0" t="n">
        <v>5.64</v>
      </c>
      <c r="K167" s="0" t="n">
        <v>5.55</v>
      </c>
      <c r="L167" s="0" t="n">
        <v>5.6</v>
      </c>
      <c r="M167" s="0" t="n">
        <v>6</v>
      </c>
      <c r="N167" s="0" t="n">
        <v>462</v>
      </c>
      <c r="O167" s="0" t="n">
        <v>463</v>
      </c>
      <c r="P167" s="0" t="n">
        <v>463.5</v>
      </c>
      <c r="Q167" s="0" t="n">
        <v>40.2</v>
      </c>
      <c r="R167" s="0" t="n">
        <v>150</v>
      </c>
      <c r="S167" s="0" t="n">
        <v>150</v>
      </c>
      <c r="T167" s="0" t="n">
        <v>150</v>
      </c>
      <c r="U167" s="0" t="n">
        <v>150</v>
      </c>
      <c r="V167" s="0" t="n">
        <v>18739.7</v>
      </c>
      <c r="W167" s="0" t="n">
        <v>1.026</v>
      </c>
      <c r="X167" s="0" t="n">
        <v>24.4</v>
      </c>
      <c r="Y167" s="0" t="n">
        <v>18.74</v>
      </c>
      <c r="Z167" s="0" t="n">
        <v>1</v>
      </c>
    </row>
    <row r="168" customFormat="false" ht="14.25" hidden="true" customHeight="false" outlineLevel="0" collapsed="false">
      <c r="A168" s="2" t="n">
        <v>45194.5738078704</v>
      </c>
      <c r="B168" s="0" t="n">
        <v>0</v>
      </c>
      <c r="C168" s="0" t="n">
        <v>0</v>
      </c>
      <c r="D168" s="0" t="n">
        <v>2.5</v>
      </c>
      <c r="E168" s="0" t="n">
        <v>2.5</v>
      </c>
      <c r="F168" s="0" t="n">
        <v>49.5</v>
      </c>
      <c r="G168" s="0" t="n">
        <v>50</v>
      </c>
      <c r="H168" s="0" t="n">
        <v>47.5</v>
      </c>
      <c r="I168" s="0" t="n">
        <v>47.5</v>
      </c>
      <c r="J168" s="0" t="n">
        <v>5.63</v>
      </c>
      <c r="K168" s="0" t="n">
        <v>5.55</v>
      </c>
      <c r="L168" s="0" t="n">
        <v>5.6</v>
      </c>
      <c r="M168" s="0" t="n">
        <v>6</v>
      </c>
      <c r="N168" s="0" t="n">
        <v>463</v>
      </c>
      <c r="O168" s="0" t="n">
        <v>464</v>
      </c>
      <c r="P168" s="0" t="n">
        <v>464.3</v>
      </c>
      <c r="Q168" s="0" t="n">
        <v>40.3</v>
      </c>
      <c r="R168" s="0" t="n">
        <v>150</v>
      </c>
      <c r="S168" s="0" t="n">
        <v>150</v>
      </c>
      <c r="T168" s="0" t="n">
        <v>150</v>
      </c>
      <c r="U168" s="0" t="n">
        <v>150</v>
      </c>
      <c r="V168" s="0" t="n">
        <v>18826.32</v>
      </c>
      <c r="W168" s="0" t="n">
        <v>1.026</v>
      </c>
      <c r="X168" s="0" t="n">
        <v>24.5</v>
      </c>
      <c r="Y168" s="0" t="n">
        <v>18.83</v>
      </c>
      <c r="Z168" s="0" t="n">
        <v>1</v>
      </c>
    </row>
    <row r="169" customFormat="false" ht="14.25" hidden="true" customHeight="false" outlineLevel="0" collapsed="false">
      <c r="A169" s="2" t="n">
        <v>45194.5745023148</v>
      </c>
      <c r="B169" s="0" t="n">
        <v>0.4</v>
      </c>
      <c r="C169" s="0" t="n">
        <v>0</v>
      </c>
      <c r="D169" s="0" t="n">
        <v>2.5</v>
      </c>
      <c r="E169" s="0" t="n">
        <v>2.5</v>
      </c>
      <c r="F169" s="0" t="n">
        <v>49.5</v>
      </c>
      <c r="G169" s="0" t="n">
        <v>50</v>
      </c>
      <c r="H169" s="0" t="n">
        <v>47.5</v>
      </c>
      <c r="I169" s="0" t="n">
        <v>47.5</v>
      </c>
      <c r="J169" s="0" t="n">
        <v>5.63</v>
      </c>
      <c r="K169" s="0" t="n">
        <v>5.55</v>
      </c>
      <c r="L169" s="0" t="n">
        <v>5.6</v>
      </c>
      <c r="M169" s="0" t="n">
        <v>6</v>
      </c>
      <c r="N169" s="0" t="n">
        <v>464</v>
      </c>
      <c r="O169" s="0" t="n">
        <v>465</v>
      </c>
      <c r="P169" s="0" t="n">
        <v>465.3</v>
      </c>
      <c r="Q169" s="0" t="n">
        <v>40.4</v>
      </c>
      <c r="R169" s="0" t="n">
        <v>150</v>
      </c>
      <c r="S169" s="0" t="n">
        <v>150</v>
      </c>
      <c r="T169" s="0" t="n">
        <v>150</v>
      </c>
      <c r="U169" s="0" t="n">
        <v>150</v>
      </c>
      <c r="V169" s="0" t="n">
        <v>18928.54</v>
      </c>
      <c r="W169" s="0" t="n">
        <v>1.026</v>
      </c>
      <c r="X169" s="0" t="n">
        <v>24.5</v>
      </c>
      <c r="Y169" s="0" t="n">
        <v>18.93</v>
      </c>
      <c r="Z169" s="0" t="n">
        <v>1</v>
      </c>
    </row>
    <row r="170" customFormat="false" ht="14.25" hidden="true" customHeight="false" outlineLevel="0" collapsed="false">
      <c r="A170" s="2" t="n">
        <v>45194.5751967593</v>
      </c>
      <c r="B170" s="0" t="n">
        <v>0.6</v>
      </c>
      <c r="C170" s="0" t="n">
        <v>0</v>
      </c>
      <c r="D170" s="0" t="n">
        <v>2.5</v>
      </c>
      <c r="E170" s="0" t="n">
        <v>2.5</v>
      </c>
      <c r="F170" s="0" t="n">
        <v>49.5</v>
      </c>
      <c r="G170" s="0" t="n">
        <v>50</v>
      </c>
      <c r="H170" s="0" t="n">
        <v>47.5</v>
      </c>
      <c r="I170" s="0" t="n">
        <v>47.5</v>
      </c>
      <c r="J170" s="0" t="n">
        <v>5.64</v>
      </c>
      <c r="K170" s="0" t="n">
        <v>5.55</v>
      </c>
      <c r="L170" s="0" t="n">
        <v>5.6</v>
      </c>
      <c r="M170" s="0" t="n">
        <v>6</v>
      </c>
      <c r="N170" s="0" t="n">
        <v>465</v>
      </c>
      <c r="O170" s="0" t="n">
        <v>466</v>
      </c>
      <c r="P170" s="0" t="n">
        <v>466.1</v>
      </c>
      <c r="Q170" s="0" t="n">
        <v>40.3</v>
      </c>
      <c r="R170" s="0" t="n">
        <v>150</v>
      </c>
      <c r="S170" s="0" t="n">
        <v>150</v>
      </c>
      <c r="T170" s="0" t="n">
        <v>150</v>
      </c>
      <c r="U170" s="0" t="n">
        <v>150</v>
      </c>
      <c r="V170" s="0" t="n">
        <v>19005.78</v>
      </c>
      <c r="W170" s="0" t="n">
        <v>1.026</v>
      </c>
      <c r="X170" s="0" t="n">
        <v>24.6</v>
      </c>
      <c r="Y170" s="0" t="n">
        <v>19.01</v>
      </c>
      <c r="Z170" s="0" t="n">
        <v>1</v>
      </c>
    </row>
    <row r="171" customFormat="false" ht="14.25" hidden="true" customHeight="false" outlineLevel="0" collapsed="false">
      <c r="A171" s="2" t="n">
        <v>45194.5758912037</v>
      </c>
      <c r="B171" s="0" t="n">
        <v>0.6</v>
      </c>
      <c r="C171" s="0" t="n">
        <v>0</v>
      </c>
      <c r="D171" s="0" t="n">
        <v>2.5</v>
      </c>
      <c r="E171" s="0" t="n">
        <v>2.5</v>
      </c>
      <c r="F171" s="0" t="n">
        <v>49.5</v>
      </c>
      <c r="G171" s="0" t="n">
        <v>50</v>
      </c>
      <c r="H171" s="0" t="n">
        <v>47.5</v>
      </c>
      <c r="I171" s="0" t="n">
        <v>47.5</v>
      </c>
      <c r="J171" s="0" t="n">
        <v>5.64</v>
      </c>
      <c r="K171" s="0" t="n">
        <v>5.55</v>
      </c>
      <c r="L171" s="0" t="n">
        <v>5.6</v>
      </c>
      <c r="M171" s="0" t="n">
        <v>6</v>
      </c>
      <c r="N171" s="0" t="n">
        <v>466</v>
      </c>
      <c r="O171" s="0" t="n">
        <v>467</v>
      </c>
      <c r="P171" s="0" t="n">
        <v>466.8</v>
      </c>
      <c r="Q171" s="0" t="n">
        <v>40.3</v>
      </c>
      <c r="R171" s="0" t="n">
        <v>150</v>
      </c>
      <c r="S171" s="0" t="n">
        <v>150</v>
      </c>
      <c r="T171" s="0" t="n">
        <v>150</v>
      </c>
      <c r="U171" s="0" t="n">
        <v>150</v>
      </c>
      <c r="V171" s="0" t="n">
        <v>19120.81</v>
      </c>
      <c r="W171" s="0" t="n">
        <v>1.026</v>
      </c>
      <c r="X171" s="0" t="n">
        <v>24.4</v>
      </c>
      <c r="Y171" s="0" t="n">
        <v>19.12</v>
      </c>
      <c r="Z171" s="0" t="n">
        <v>1</v>
      </c>
    </row>
    <row r="172" customFormat="false" ht="14.25" hidden="true" customHeight="false" outlineLevel="0" collapsed="false">
      <c r="A172" s="2" t="n">
        <v>45194.5765856481</v>
      </c>
      <c r="B172" s="0" t="n">
        <v>0</v>
      </c>
      <c r="C172" s="0" t="n">
        <v>0</v>
      </c>
      <c r="D172" s="0" t="n">
        <v>2.5</v>
      </c>
      <c r="E172" s="0" t="n">
        <v>2.5</v>
      </c>
      <c r="F172" s="0" t="n">
        <v>49.5</v>
      </c>
      <c r="G172" s="0" t="n">
        <v>50</v>
      </c>
      <c r="H172" s="0" t="n">
        <v>47.5</v>
      </c>
      <c r="I172" s="0" t="n">
        <v>47.5</v>
      </c>
      <c r="J172" s="0" t="n">
        <v>5.59</v>
      </c>
      <c r="K172" s="0" t="n">
        <v>5.51</v>
      </c>
      <c r="L172" s="0" t="n">
        <v>5.6</v>
      </c>
      <c r="M172" s="0" t="n">
        <v>6</v>
      </c>
      <c r="N172" s="0" t="n">
        <v>466</v>
      </c>
      <c r="O172" s="0" t="n">
        <v>468</v>
      </c>
      <c r="P172" s="0" t="n">
        <v>467.8</v>
      </c>
      <c r="Q172" s="0" t="n">
        <v>40.4</v>
      </c>
      <c r="R172" s="0" t="n">
        <v>150</v>
      </c>
      <c r="S172" s="0" t="n">
        <v>150</v>
      </c>
      <c r="T172" s="0" t="n">
        <v>150</v>
      </c>
      <c r="U172" s="0" t="n">
        <v>150</v>
      </c>
      <c r="V172" s="0" t="n">
        <v>19207.31</v>
      </c>
      <c r="W172" s="0" t="n">
        <v>1.026</v>
      </c>
      <c r="X172" s="0" t="n">
        <v>24.5</v>
      </c>
      <c r="Y172" s="0" t="n">
        <v>19.21</v>
      </c>
      <c r="Z172" s="0" t="n">
        <v>1</v>
      </c>
    </row>
    <row r="173" customFormat="false" ht="14.25" hidden="true" customHeight="false" outlineLevel="0" collapsed="false">
      <c r="A173" s="2" t="n">
        <v>45194.5772800926</v>
      </c>
      <c r="B173" s="0" t="n">
        <v>0.5</v>
      </c>
      <c r="C173" s="0" t="n">
        <v>0</v>
      </c>
      <c r="D173" s="0" t="n">
        <v>2.5</v>
      </c>
      <c r="E173" s="0" t="n">
        <v>2.5</v>
      </c>
      <c r="F173" s="0" t="n">
        <v>49.5</v>
      </c>
      <c r="G173" s="0" t="n">
        <v>50</v>
      </c>
      <c r="H173" s="0" t="n">
        <v>47.5</v>
      </c>
      <c r="I173" s="0" t="n">
        <v>47.5</v>
      </c>
      <c r="J173" s="0" t="n">
        <v>5.59</v>
      </c>
      <c r="K173" s="0" t="n">
        <v>5.51</v>
      </c>
      <c r="L173" s="0" t="n">
        <v>5.6</v>
      </c>
      <c r="M173" s="0" t="n">
        <v>6</v>
      </c>
      <c r="N173" s="0" t="n">
        <v>467</v>
      </c>
      <c r="O173" s="0" t="n">
        <v>469</v>
      </c>
      <c r="P173" s="0" t="n">
        <v>468.7</v>
      </c>
      <c r="Q173" s="0" t="n">
        <v>40.6</v>
      </c>
      <c r="R173" s="0" t="n">
        <v>150</v>
      </c>
      <c r="S173" s="0" t="n">
        <v>150</v>
      </c>
      <c r="T173" s="0" t="n">
        <v>150</v>
      </c>
      <c r="U173" s="0" t="n">
        <v>150</v>
      </c>
      <c r="V173" s="0" t="n">
        <v>19300.23</v>
      </c>
      <c r="W173" s="0" t="n">
        <v>1.026</v>
      </c>
      <c r="X173" s="0" t="n">
        <v>24.5</v>
      </c>
      <c r="Y173" s="0" t="n">
        <v>19.3</v>
      </c>
      <c r="Z173" s="0" t="n">
        <v>1</v>
      </c>
    </row>
    <row r="174" customFormat="false" ht="14.25" hidden="true" customHeight="false" outlineLevel="0" collapsed="false">
      <c r="A174" s="2" t="n">
        <v>45194.577974537</v>
      </c>
      <c r="B174" s="0" t="n">
        <v>0.6</v>
      </c>
      <c r="C174" s="0" t="n">
        <v>0</v>
      </c>
      <c r="D174" s="0" t="n">
        <v>2.5</v>
      </c>
      <c r="E174" s="0" t="n">
        <v>2.5</v>
      </c>
      <c r="F174" s="0" t="n">
        <v>49.5</v>
      </c>
      <c r="G174" s="0" t="n">
        <v>50</v>
      </c>
      <c r="H174" s="0" t="n">
        <v>47.5</v>
      </c>
      <c r="I174" s="0" t="n">
        <v>47.5</v>
      </c>
      <c r="J174" s="0" t="n">
        <v>5.59</v>
      </c>
      <c r="K174" s="0" t="n">
        <v>5.52</v>
      </c>
      <c r="L174" s="0" t="n">
        <v>5.6</v>
      </c>
      <c r="M174" s="0" t="n">
        <v>6</v>
      </c>
      <c r="N174" s="0" t="n">
        <v>468</v>
      </c>
      <c r="O174" s="0" t="n">
        <v>470</v>
      </c>
      <c r="P174" s="0" t="n">
        <v>469.6</v>
      </c>
      <c r="Q174" s="0" t="n">
        <v>40.6</v>
      </c>
      <c r="R174" s="0" t="n">
        <v>150</v>
      </c>
      <c r="S174" s="0" t="n">
        <v>150</v>
      </c>
      <c r="T174" s="0" t="n">
        <v>150</v>
      </c>
      <c r="U174" s="0" t="n">
        <v>150</v>
      </c>
      <c r="V174" s="0" t="n">
        <v>19402.45</v>
      </c>
      <c r="W174" s="0" t="n">
        <v>1.026</v>
      </c>
      <c r="X174" s="0" t="n">
        <v>24.5</v>
      </c>
      <c r="Y174" s="0" t="n">
        <v>19.4</v>
      </c>
      <c r="Z174" s="0" t="n">
        <v>1</v>
      </c>
    </row>
    <row r="175" customFormat="false" ht="14.25" hidden="true" customHeight="false" outlineLevel="0" collapsed="false">
      <c r="A175" s="2" t="n">
        <v>45194.5786689815</v>
      </c>
      <c r="B175" s="0" t="n">
        <v>0</v>
      </c>
      <c r="C175" s="0" t="n">
        <v>0</v>
      </c>
      <c r="D175" s="0" t="n">
        <v>2.5</v>
      </c>
      <c r="E175" s="0" t="n">
        <v>2.5</v>
      </c>
      <c r="F175" s="0" t="n">
        <v>49.5</v>
      </c>
      <c r="G175" s="0" t="n">
        <v>50</v>
      </c>
      <c r="H175" s="0" t="n">
        <v>47.5</v>
      </c>
      <c r="I175" s="0" t="n">
        <v>47.5</v>
      </c>
      <c r="J175" s="0" t="n">
        <v>5.59</v>
      </c>
      <c r="K175" s="0" t="n">
        <v>5.52</v>
      </c>
      <c r="L175" s="0" t="n">
        <v>5.6</v>
      </c>
      <c r="M175" s="0" t="n">
        <v>6</v>
      </c>
      <c r="N175" s="0" t="n">
        <v>469</v>
      </c>
      <c r="O175" s="0" t="n">
        <v>471</v>
      </c>
      <c r="P175" s="0" t="n">
        <v>470.6</v>
      </c>
      <c r="Q175" s="0" t="n">
        <v>40.7</v>
      </c>
      <c r="R175" s="0" t="n">
        <v>150</v>
      </c>
      <c r="S175" s="0" t="n">
        <v>150</v>
      </c>
      <c r="T175" s="0" t="n">
        <v>150</v>
      </c>
      <c r="U175" s="0" t="n">
        <v>150</v>
      </c>
      <c r="V175" s="0" t="n">
        <v>19488.83</v>
      </c>
      <c r="W175" s="0" t="n">
        <v>1.026</v>
      </c>
      <c r="X175" s="0" t="n">
        <v>24.6</v>
      </c>
      <c r="Y175" s="0" t="n">
        <v>19.49</v>
      </c>
      <c r="Z175" s="0" t="n">
        <v>1</v>
      </c>
    </row>
    <row r="176" customFormat="false" ht="14.25" hidden="true" customHeight="false" outlineLevel="0" collapsed="false">
      <c r="A176" s="2" t="n">
        <v>45194.5793634259</v>
      </c>
      <c r="B176" s="0" t="n">
        <v>0</v>
      </c>
      <c r="C176" s="0" t="n">
        <v>0</v>
      </c>
      <c r="D176" s="0" t="n">
        <v>2.5</v>
      </c>
      <c r="E176" s="0" t="n">
        <v>2.5</v>
      </c>
      <c r="F176" s="0" t="n">
        <v>49.5</v>
      </c>
      <c r="G176" s="0" t="n">
        <v>50</v>
      </c>
      <c r="H176" s="0" t="n">
        <v>47.5</v>
      </c>
      <c r="I176" s="0" t="n">
        <v>47.5</v>
      </c>
      <c r="J176" s="0" t="n">
        <v>5.6</v>
      </c>
      <c r="K176" s="0" t="n">
        <v>5.51</v>
      </c>
      <c r="L176" s="0" t="n">
        <v>5.6</v>
      </c>
      <c r="M176" s="0" t="n">
        <v>6</v>
      </c>
      <c r="N176" s="0" t="n">
        <v>470</v>
      </c>
      <c r="O176" s="0" t="n">
        <v>472</v>
      </c>
      <c r="P176" s="0" t="n">
        <v>471.5</v>
      </c>
      <c r="Q176" s="0" t="n">
        <v>40.7</v>
      </c>
      <c r="R176" s="0" t="n">
        <v>150</v>
      </c>
      <c r="S176" s="0" t="n">
        <v>150</v>
      </c>
      <c r="T176" s="0" t="n">
        <v>150</v>
      </c>
      <c r="U176" s="0" t="n">
        <v>150</v>
      </c>
      <c r="V176" s="0" t="n">
        <v>19553.35</v>
      </c>
      <c r="W176" s="0" t="n">
        <v>1.025</v>
      </c>
      <c r="X176" s="0" t="n">
        <v>24.6</v>
      </c>
      <c r="Y176" s="0" t="n">
        <v>19.55</v>
      </c>
      <c r="Z176" s="0" t="n">
        <v>1</v>
      </c>
    </row>
    <row r="177" customFormat="false" ht="14.25" hidden="true" customHeight="false" outlineLevel="0" collapsed="false">
      <c r="A177" s="2" t="n">
        <v>45194.5800578704</v>
      </c>
      <c r="B177" s="0" t="n">
        <v>0.6</v>
      </c>
      <c r="C177" s="0" t="n">
        <v>0</v>
      </c>
      <c r="D177" s="0" t="n">
        <v>2.5</v>
      </c>
      <c r="E177" s="0" t="n">
        <v>2.5</v>
      </c>
      <c r="F177" s="0" t="n">
        <v>49.5</v>
      </c>
      <c r="G177" s="0" t="n">
        <v>50</v>
      </c>
      <c r="H177" s="0" t="n">
        <v>47.5</v>
      </c>
      <c r="I177" s="0" t="n">
        <v>47.5</v>
      </c>
      <c r="J177" s="0" t="n">
        <v>5.61</v>
      </c>
      <c r="K177" s="0" t="n">
        <v>5.52</v>
      </c>
      <c r="L177" s="0" t="n">
        <v>5.6</v>
      </c>
      <c r="M177" s="0" t="n">
        <v>6</v>
      </c>
      <c r="N177" s="0" t="n">
        <v>471</v>
      </c>
      <c r="O177" s="0" t="n">
        <v>473</v>
      </c>
      <c r="P177" s="0" t="n">
        <v>472.4</v>
      </c>
      <c r="Q177" s="0" t="n">
        <v>40.7</v>
      </c>
      <c r="R177" s="0" t="n">
        <v>150</v>
      </c>
      <c r="S177" s="0" t="n">
        <v>150</v>
      </c>
      <c r="T177" s="0" t="n">
        <v>150</v>
      </c>
      <c r="U177" s="0" t="n">
        <v>150</v>
      </c>
      <c r="V177" s="0" t="n">
        <v>19681.22</v>
      </c>
      <c r="W177" s="0" t="n">
        <v>1.026</v>
      </c>
      <c r="X177" s="0" t="n">
        <v>24.5</v>
      </c>
      <c r="Y177" s="0" t="n">
        <v>19.68</v>
      </c>
      <c r="Z177" s="0" t="n">
        <v>1</v>
      </c>
    </row>
    <row r="178" customFormat="false" ht="14.25" hidden="true" customHeight="false" outlineLevel="0" collapsed="false">
      <c r="A178" s="2" t="n">
        <v>45194.5807523148</v>
      </c>
      <c r="B178" s="0" t="n">
        <v>0.6</v>
      </c>
      <c r="C178" s="0" t="n">
        <v>0</v>
      </c>
      <c r="D178" s="0" t="n">
        <v>2.5</v>
      </c>
      <c r="E178" s="0" t="n">
        <v>2.5</v>
      </c>
      <c r="F178" s="0" t="n">
        <v>49.5</v>
      </c>
      <c r="G178" s="0" t="n">
        <v>50</v>
      </c>
      <c r="H178" s="0" t="n">
        <v>47.5</v>
      </c>
      <c r="I178" s="0" t="n">
        <v>47.5</v>
      </c>
      <c r="J178" s="0" t="n">
        <v>5.6</v>
      </c>
      <c r="K178" s="0" t="n">
        <v>5.51</v>
      </c>
      <c r="L178" s="0" t="n">
        <v>5.6</v>
      </c>
      <c r="M178" s="0" t="n">
        <v>6</v>
      </c>
      <c r="N178" s="0" t="n">
        <v>472</v>
      </c>
      <c r="O178" s="0" t="n">
        <v>474</v>
      </c>
      <c r="P178" s="0" t="n">
        <v>473.5</v>
      </c>
      <c r="Q178" s="0" t="n">
        <v>40.7</v>
      </c>
      <c r="R178" s="0" t="n">
        <v>150</v>
      </c>
      <c r="S178" s="0" t="n">
        <v>150</v>
      </c>
      <c r="T178" s="0" t="n">
        <v>150</v>
      </c>
      <c r="U178" s="0" t="n">
        <v>150</v>
      </c>
      <c r="V178" s="0" t="n">
        <v>19767.5</v>
      </c>
      <c r="W178" s="0" t="n">
        <v>1.026</v>
      </c>
      <c r="X178" s="0" t="n">
        <v>24.6</v>
      </c>
      <c r="Y178" s="0" t="n">
        <v>19.77</v>
      </c>
      <c r="Z178" s="0" t="n">
        <v>1</v>
      </c>
    </row>
    <row r="179" customFormat="false" ht="14.25" hidden="true" customHeight="false" outlineLevel="0" collapsed="false">
      <c r="A179" s="2" t="n">
        <v>45194.5814467593</v>
      </c>
      <c r="B179" s="0" t="n">
        <v>0</v>
      </c>
      <c r="C179" s="0" t="n">
        <v>0</v>
      </c>
      <c r="D179" s="0" t="n">
        <v>2.5</v>
      </c>
      <c r="E179" s="0" t="n">
        <v>2.5</v>
      </c>
      <c r="F179" s="0" t="n">
        <v>49.5</v>
      </c>
      <c r="G179" s="0" t="n">
        <v>50</v>
      </c>
      <c r="H179" s="0" t="n">
        <v>47.5</v>
      </c>
      <c r="I179" s="0" t="n">
        <v>47.5</v>
      </c>
      <c r="J179" s="0" t="n">
        <v>5.6</v>
      </c>
      <c r="K179" s="0" t="n">
        <v>5.52</v>
      </c>
      <c r="L179" s="0" t="n">
        <v>5.6</v>
      </c>
      <c r="M179" s="0" t="n">
        <v>6</v>
      </c>
      <c r="N179" s="0" t="n">
        <v>473</v>
      </c>
      <c r="O179" s="0" t="n">
        <v>475</v>
      </c>
      <c r="P179" s="0" t="n">
        <v>474.4</v>
      </c>
      <c r="Q179" s="0" t="n">
        <v>40.8</v>
      </c>
      <c r="R179" s="0" t="n">
        <v>150</v>
      </c>
      <c r="S179" s="0" t="n">
        <v>150</v>
      </c>
      <c r="T179" s="0" t="n">
        <v>150</v>
      </c>
      <c r="U179" s="0" t="n">
        <v>150</v>
      </c>
      <c r="V179" s="0" t="n">
        <v>19860.39</v>
      </c>
      <c r="W179" s="0" t="n">
        <v>1.026</v>
      </c>
      <c r="X179" s="0" t="n">
        <v>24.6</v>
      </c>
      <c r="Y179" s="0" t="n">
        <v>19.86</v>
      </c>
      <c r="Z179" s="0" t="n">
        <v>1</v>
      </c>
    </row>
    <row r="180" customFormat="false" ht="14.25" hidden="true" customHeight="false" outlineLevel="0" collapsed="false">
      <c r="A180" s="2" t="n">
        <v>45194.5821527778</v>
      </c>
      <c r="B180" s="0" t="n">
        <v>0.7</v>
      </c>
      <c r="C180" s="0" t="n">
        <v>0</v>
      </c>
      <c r="D180" s="0" t="n">
        <v>2.5</v>
      </c>
      <c r="E180" s="0" t="n">
        <v>2.5</v>
      </c>
      <c r="F180" s="0" t="n">
        <v>49.5</v>
      </c>
      <c r="G180" s="0" t="n">
        <v>50</v>
      </c>
      <c r="H180" s="0" t="n">
        <v>47.5</v>
      </c>
      <c r="I180" s="0" t="n">
        <v>47.5</v>
      </c>
      <c r="J180" s="0" t="n">
        <v>5.6</v>
      </c>
      <c r="K180" s="0" t="n">
        <v>5.52</v>
      </c>
      <c r="L180" s="0" t="n">
        <v>5.6</v>
      </c>
      <c r="M180" s="0" t="n">
        <v>6</v>
      </c>
      <c r="N180" s="0" t="n">
        <v>474</v>
      </c>
      <c r="O180" s="0" t="n">
        <v>476</v>
      </c>
      <c r="P180" s="0" t="n">
        <v>475.4</v>
      </c>
      <c r="Q180" s="0" t="n">
        <v>40.8</v>
      </c>
      <c r="R180" s="0" t="n">
        <v>150</v>
      </c>
      <c r="S180" s="0" t="n">
        <v>150</v>
      </c>
      <c r="T180" s="0" t="n">
        <v>150</v>
      </c>
      <c r="U180" s="0" t="n">
        <v>150</v>
      </c>
      <c r="V180" s="0" t="n">
        <v>19962.58</v>
      </c>
      <c r="W180" s="0" t="n">
        <v>1.026</v>
      </c>
      <c r="X180" s="0" t="n">
        <v>24.6</v>
      </c>
      <c r="Y180" s="0" t="n">
        <v>19.96</v>
      </c>
      <c r="Z180" s="0" t="n">
        <v>1</v>
      </c>
    </row>
    <row r="181" customFormat="false" ht="14.25" hidden="true" customHeight="false" outlineLevel="0" collapsed="false">
      <c r="A181" s="2" t="n">
        <v>45194.5828472222</v>
      </c>
      <c r="B181" s="0" t="n">
        <v>0.7</v>
      </c>
      <c r="C181" s="0" t="n">
        <v>0</v>
      </c>
      <c r="D181" s="0" t="n">
        <v>2.5</v>
      </c>
      <c r="E181" s="0" t="n">
        <v>2.5</v>
      </c>
      <c r="F181" s="0" t="n">
        <v>49.5</v>
      </c>
      <c r="G181" s="0" t="n">
        <v>50</v>
      </c>
      <c r="H181" s="0" t="n">
        <v>47.5</v>
      </c>
      <c r="I181" s="0" t="n">
        <v>47.5</v>
      </c>
      <c r="J181" s="0" t="n">
        <v>5.61</v>
      </c>
      <c r="K181" s="0" t="n">
        <v>5.53</v>
      </c>
      <c r="L181" s="0" t="n">
        <v>5.6</v>
      </c>
      <c r="M181" s="0" t="n">
        <v>6</v>
      </c>
      <c r="N181" s="0" t="n">
        <v>475</v>
      </c>
      <c r="O181" s="0" t="n">
        <v>477</v>
      </c>
      <c r="P181" s="0" t="n">
        <v>476.5</v>
      </c>
      <c r="Q181" s="0" t="n">
        <v>40.9</v>
      </c>
      <c r="R181" s="0" t="n">
        <v>150</v>
      </c>
      <c r="S181" s="0" t="n">
        <v>150</v>
      </c>
      <c r="T181" s="0" t="n">
        <v>150</v>
      </c>
      <c r="U181" s="0" t="n">
        <v>150</v>
      </c>
      <c r="V181" s="0" t="n">
        <v>20029.2</v>
      </c>
      <c r="W181" s="0" t="n">
        <v>1.025</v>
      </c>
      <c r="X181" s="0" t="n">
        <v>24.7</v>
      </c>
      <c r="Y181" s="0" t="n">
        <v>20.03</v>
      </c>
      <c r="Z181" s="0" t="n">
        <v>1</v>
      </c>
    </row>
    <row r="182" customFormat="false" ht="14.25" hidden="true" customHeight="false" outlineLevel="0" collapsed="false">
      <c r="A182" s="2" t="n">
        <v>45194.5835416667</v>
      </c>
      <c r="B182" s="0" t="n">
        <v>0</v>
      </c>
      <c r="C182" s="0" t="n">
        <v>0</v>
      </c>
      <c r="D182" s="0" t="n">
        <v>2.5</v>
      </c>
      <c r="E182" s="0" t="n">
        <v>2.5</v>
      </c>
      <c r="F182" s="0" t="n">
        <v>49.5</v>
      </c>
      <c r="G182" s="0" t="n">
        <v>50</v>
      </c>
      <c r="H182" s="0" t="n">
        <v>47.5</v>
      </c>
      <c r="I182" s="0" t="n">
        <v>47.5</v>
      </c>
      <c r="J182" s="0" t="n">
        <v>5.61</v>
      </c>
      <c r="K182" s="0" t="n">
        <v>5.53</v>
      </c>
      <c r="L182" s="0" t="n">
        <v>5.6</v>
      </c>
      <c r="M182" s="0" t="n">
        <v>6</v>
      </c>
      <c r="N182" s="0" t="n">
        <v>476</v>
      </c>
      <c r="O182" s="0" t="n">
        <v>478</v>
      </c>
      <c r="P182" s="0" t="n">
        <v>477.6</v>
      </c>
      <c r="Q182" s="0" t="n">
        <v>40.9</v>
      </c>
      <c r="R182" s="0" t="n">
        <v>150</v>
      </c>
      <c r="S182" s="0" t="n">
        <v>150</v>
      </c>
      <c r="T182" s="0" t="n">
        <v>150</v>
      </c>
      <c r="U182" s="0" t="n">
        <v>150</v>
      </c>
      <c r="V182" s="0" t="n">
        <v>20148.36</v>
      </c>
      <c r="W182" s="0" t="n">
        <v>1.026</v>
      </c>
      <c r="X182" s="0" t="n">
        <v>24.6</v>
      </c>
      <c r="Y182" s="0" t="n">
        <v>20.15</v>
      </c>
      <c r="Z182" s="0" t="n">
        <v>1</v>
      </c>
    </row>
    <row r="183" customFormat="false" ht="14.25" hidden="true" customHeight="false" outlineLevel="0" collapsed="false">
      <c r="A183" s="2" t="n">
        <v>45194.5842361111</v>
      </c>
      <c r="B183" s="0" t="n">
        <v>0</v>
      </c>
      <c r="C183" s="0" t="n">
        <v>0</v>
      </c>
      <c r="D183" s="0" t="n">
        <v>2.5</v>
      </c>
      <c r="E183" s="0" t="n">
        <v>2.5</v>
      </c>
      <c r="F183" s="0" t="n">
        <v>49.5</v>
      </c>
      <c r="G183" s="0" t="n">
        <v>50</v>
      </c>
      <c r="H183" s="0" t="n">
        <v>47.5</v>
      </c>
      <c r="I183" s="0" t="n">
        <v>47.5</v>
      </c>
      <c r="J183" s="0" t="n">
        <v>5.61</v>
      </c>
      <c r="K183" s="0" t="n">
        <v>5.53</v>
      </c>
      <c r="L183" s="0" t="n">
        <v>5.6</v>
      </c>
      <c r="M183" s="0" t="n">
        <v>6</v>
      </c>
      <c r="N183" s="0" t="n">
        <v>477</v>
      </c>
      <c r="O183" s="0" t="n">
        <v>479</v>
      </c>
      <c r="P183" s="0" t="n">
        <v>478.5</v>
      </c>
      <c r="Q183" s="0" t="n">
        <v>41</v>
      </c>
      <c r="R183" s="0" t="n">
        <v>150</v>
      </c>
      <c r="S183" s="0" t="n">
        <v>150</v>
      </c>
      <c r="T183" s="0" t="n">
        <v>150</v>
      </c>
      <c r="U183" s="0" t="n">
        <v>150</v>
      </c>
      <c r="V183" s="0" t="n">
        <v>20241.25</v>
      </c>
      <c r="W183" s="0" t="n">
        <v>1.026</v>
      </c>
      <c r="X183" s="0" t="n">
        <v>24.6</v>
      </c>
      <c r="Y183" s="0" t="n">
        <v>20.24</v>
      </c>
      <c r="Z183" s="0" t="n">
        <v>1</v>
      </c>
    </row>
    <row r="184" customFormat="false" ht="14.25" hidden="true" customHeight="false" outlineLevel="0" collapsed="false">
      <c r="A184" s="2" t="n">
        <v>45194.5849305556</v>
      </c>
      <c r="B184" s="0" t="n">
        <v>0.6</v>
      </c>
      <c r="C184" s="0" t="n">
        <v>0</v>
      </c>
      <c r="D184" s="0" t="n">
        <v>2.5</v>
      </c>
      <c r="E184" s="0" t="n">
        <v>2.5</v>
      </c>
      <c r="F184" s="0" t="n">
        <v>49.5</v>
      </c>
      <c r="G184" s="0" t="n">
        <v>50</v>
      </c>
      <c r="H184" s="0" t="n">
        <v>47.5</v>
      </c>
      <c r="I184" s="0" t="n">
        <v>47.5</v>
      </c>
      <c r="J184" s="0" t="n">
        <v>5.6</v>
      </c>
      <c r="K184" s="0" t="n">
        <v>5.54</v>
      </c>
      <c r="L184" s="0" t="n">
        <v>5.6</v>
      </c>
      <c r="M184" s="0" t="n">
        <v>6</v>
      </c>
      <c r="N184" s="0" t="n">
        <v>478</v>
      </c>
      <c r="O184" s="0" t="n">
        <v>480</v>
      </c>
      <c r="P184" s="0" t="n">
        <v>479.6</v>
      </c>
      <c r="Q184" s="0" t="n">
        <v>41.1</v>
      </c>
      <c r="R184" s="0" t="n">
        <v>150</v>
      </c>
      <c r="S184" s="0" t="n">
        <v>150</v>
      </c>
      <c r="T184" s="0" t="n">
        <v>150</v>
      </c>
      <c r="U184" s="0" t="n">
        <v>150</v>
      </c>
      <c r="V184" s="0" t="n">
        <v>20334.15</v>
      </c>
      <c r="W184" s="0" t="n">
        <v>1.026</v>
      </c>
      <c r="X184" s="0" t="n">
        <v>24.6</v>
      </c>
      <c r="Y184" s="0" t="n">
        <v>20.33</v>
      </c>
      <c r="Z184" s="0" t="n">
        <v>1</v>
      </c>
    </row>
    <row r="185" customFormat="false" ht="14.25" hidden="true" customHeight="false" outlineLevel="0" collapsed="false">
      <c r="A185" s="2" t="n">
        <v>45194.585625</v>
      </c>
      <c r="B185" s="0" t="n">
        <v>0.5</v>
      </c>
      <c r="C185" s="0" t="n">
        <v>0</v>
      </c>
      <c r="D185" s="0" t="n">
        <v>2.5</v>
      </c>
      <c r="E185" s="0" t="n">
        <v>2.5</v>
      </c>
      <c r="F185" s="0" t="n">
        <v>49.5</v>
      </c>
      <c r="G185" s="0" t="n">
        <v>50</v>
      </c>
      <c r="H185" s="0" t="n">
        <v>47.5</v>
      </c>
      <c r="I185" s="0" t="n">
        <v>47.5</v>
      </c>
      <c r="J185" s="0" t="n">
        <v>5.61</v>
      </c>
      <c r="K185" s="0" t="n">
        <v>5.52</v>
      </c>
      <c r="L185" s="0" t="n">
        <v>5.6</v>
      </c>
      <c r="M185" s="0" t="n">
        <v>6</v>
      </c>
      <c r="N185" s="0" t="n">
        <v>479</v>
      </c>
      <c r="O185" s="0" t="n">
        <v>481</v>
      </c>
      <c r="P185" s="0" t="n">
        <v>480.7</v>
      </c>
      <c r="Q185" s="0" t="n">
        <v>41.1</v>
      </c>
      <c r="R185" s="0" t="n">
        <v>150</v>
      </c>
      <c r="S185" s="0" t="n">
        <v>150</v>
      </c>
      <c r="T185" s="0" t="n">
        <v>150</v>
      </c>
      <c r="U185" s="0" t="n">
        <v>150</v>
      </c>
      <c r="V185" s="0" t="n">
        <v>20440.08</v>
      </c>
      <c r="W185" s="0" t="n">
        <v>1.027</v>
      </c>
      <c r="X185" s="0" t="n">
        <v>24.7</v>
      </c>
      <c r="Y185" s="0" t="n">
        <v>20.44</v>
      </c>
      <c r="Z185" s="0" t="n">
        <v>1</v>
      </c>
    </row>
    <row r="186" customFormat="false" ht="14.25" hidden="true" customHeight="false" outlineLevel="0" collapsed="false">
      <c r="A186" s="2" t="n">
        <v>45194.5863194444</v>
      </c>
      <c r="B186" s="0" t="n">
        <v>0</v>
      </c>
      <c r="C186" s="0" t="n">
        <v>0</v>
      </c>
      <c r="D186" s="0" t="n">
        <v>2.5</v>
      </c>
      <c r="E186" s="0" t="n">
        <v>2.5</v>
      </c>
      <c r="F186" s="0" t="n">
        <v>49.5</v>
      </c>
      <c r="G186" s="0" t="n">
        <v>50</v>
      </c>
      <c r="H186" s="0" t="n">
        <v>47.5</v>
      </c>
      <c r="I186" s="0" t="n">
        <v>47.5</v>
      </c>
      <c r="J186" s="0" t="n">
        <v>5.61</v>
      </c>
      <c r="K186" s="0" t="n">
        <v>5.54</v>
      </c>
      <c r="L186" s="0" t="n">
        <v>5.6</v>
      </c>
      <c r="M186" s="0" t="n">
        <v>6</v>
      </c>
      <c r="N186" s="0" t="n">
        <v>480</v>
      </c>
      <c r="O186" s="0" t="n">
        <v>482</v>
      </c>
      <c r="P186" s="0" t="n">
        <v>481.7</v>
      </c>
      <c r="Q186" s="0" t="n">
        <v>41.1</v>
      </c>
      <c r="R186" s="0" t="n">
        <v>150</v>
      </c>
      <c r="S186" s="0" t="n">
        <v>150</v>
      </c>
      <c r="T186" s="0" t="n">
        <v>150</v>
      </c>
      <c r="U186" s="0" t="n">
        <v>150</v>
      </c>
      <c r="V186" s="0" t="n">
        <v>20542.33</v>
      </c>
      <c r="W186" s="0" t="n">
        <v>1.027</v>
      </c>
      <c r="X186" s="0" t="n">
        <v>24.7</v>
      </c>
      <c r="Y186" s="0" t="n">
        <v>20.54</v>
      </c>
      <c r="Z186" s="0" t="n">
        <v>1</v>
      </c>
    </row>
    <row r="187" customFormat="false" ht="14.25" hidden="true" customHeight="false" outlineLevel="0" collapsed="false">
      <c r="A187" s="2" t="n">
        <v>45194.5870138889</v>
      </c>
      <c r="B187" s="0" t="n">
        <v>0.6</v>
      </c>
      <c r="C187" s="0" t="n">
        <v>0</v>
      </c>
      <c r="D187" s="0" t="n">
        <v>2.5</v>
      </c>
      <c r="E187" s="0" t="n">
        <v>2.5</v>
      </c>
      <c r="F187" s="0" t="n">
        <v>49.5</v>
      </c>
      <c r="G187" s="0" t="n">
        <v>50</v>
      </c>
      <c r="H187" s="0" t="n">
        <v>47.5</v>
      </c>
      <c r="I187" s="0" t="n">
        <v>47.5</v>
      </c>
      <c r="J187" s="0" t="n">
        <v>5.62</v>
      </c>
      <c r="K187" s="0" t="n">
        <v>5.53</v>
      </c>
      <c r="L187" s="0" t="n">
        <v>5.6</v>
      </c>
      <c r="M187" s="0" t="n">
        <v>6</v>
      </c>
      <c r="N187" s="0" t="n">
        <v>481</v>
      </c>
      <c r="O187" s="0" t="n">
        <v>483</v>
      </c>
      <c r="P187" s="0" t="n">
        <v>482.7</v>
      </c>
      <c r="Q187" s="0" t="n">
        <v>41.2</v>
      </c>
      <c r="R187" s="0" t="n">
        <v>150</v>
      </c>
      <c r="S187" s="0" t="n">
        <v>150</v>
      </c>
      <c r="T187" s="0" t="n">
        <v>150</v>
      </c>
      <c r="U187" s="0" t="n">
        <v>150</v>
      </c>
      <c r="V187" s="0" t="n">
        <v>20635.28</v>
      </c>
      <c r="W187" s="0" t="n">
        <v>1.027</v>
      </c>
      <c r="X187" s="0" t="n">
        <v>24.7</v>
      </c>
      <c r="Y187" s="0" t="n">
        <v>20.64</v>
      </c>
      <c r="Z187" s="0" t="n">
        <v>1</v>
      </c>
    </row>
    <row r="188" customFormat="false" ht="14.25" hidden="true" customHeight="false" outlineLevel="0" collapsed="false">
      <c r="A188" s="2" t="n">
        <v>45194.5877083333</v>
      </c>
      <c r="B188" s="0" t="n">
        <v>0.6</v>
      </c>
      <c r="C188" s="0" t="n">
        <v>0</v>
      </c>
      <c r="D188" s="0" t="n">
        <v>2.5</v>
      </c>
      <c r="E188" s="0" t="n">
        <v>2.5</v>
      </c>
      <c r="F188" s="0" t="n">
        <v>49.5</v>
      </c>
      <c r="G188" s="0" t="n">
        <v>50</v>
      </c>
      <c r="H188" s="0" t="n">
        <v>47.5</v>
      </c>
      <c r="I188" s="0" t="n">
        <v>47.5</v>
      </c>
      <c r="J188" s="0" t="n">
        <v>5.62</v>
      </c>
      <c r="K188" s="0" t="n">
        <v>5.53</v>
      </c>
      <c r="L188" s="0" t="n">
        <v>5.6</v>
      </c>
      <c r="M188" s="0" t="n">
        <v>6</v>
      </c>
      <c r="N188" s="0" t="n">
        <v>482</v>
      </c>
      <c r="O188" s="0" t="n">
        <v>484</v>
      </c>
      <c r="P188" s="0" t="n">
        <v>483.7</v>
      </c>
      <c r="Q188" s="0" t="n">
        <v>41.2</v>
      </c>
      <c r="R188" s="0" t="n">
        <v>150</v>
      </c>
      <c r="S188" s="0" t="n">
        <v>150</v>
      </c>
      <c r="T188" s="0" t="n">
        <v>150</v>
      </c>
      <c r="U188" s="0" t="n">
        <v>150</v>
      </c>
      <c r="V188" s="0" t="n">
        <v>20728.23</v>
      </c>
      <c r="W188" s="0" t="n">
        <v>1.027</v>
      </c>
      <c r="X188" s="0" t="n">
        <v>24.7</v>
      </c>
      <c r="Y188" s="0" t="n">
        <v>20.73</v>
      </c>
      <c r="Z188" s="0" t="n">
        <v>1</v>
      </c>
    </row>
    <row r="189" customFormat="false" ht="14.25" hidden="true" customHeight="false" outlineLevel="0" collapsed="false">
      <c r="A189" s="2" t="n">
        <v>45194.5884027778</v>
      </c>
      <c r="B189" s="0" t="n">
        <v>0.6</v>
      </c>
      <c r="C189" s="0" t="n">
        <v>0</v>
      </c>
      <c r="D189" s="0" t="n">
        <v>2.5</v>
      </c>
      <c r="E189" s="0" t="n">
        <v>2.5</v>
      </c>
      <c r="F189" s="0" t="n">
        <v>49.5</v>
      </c>
      <c r="G189" s="0" t="n">
        <v>50</v>
      </c>
      <c r="H189" s="0" t="n">
        <v>47.5</v>
      </c>
      <c r="I189" s="0" t="n">
        <v>47.5</v>
      </c>
      <c r="J189" s="0" t="n">
        <v>5.62</v>
      </c>
      <c r="K189" s="0" t="n">
        <v>5.53</v>
      </c>
      <c r="L189" s="0" t="n">
        <v>5.6</v>
      </c>
      <c r="M189" s="0" t="n">
        <v>6</v>
      </c>
      <c r="N189" s="0" t="n">
        <v>483</v>
      </c>
      <c r="O189" s="0" t="n">
        <v>485</v>
      </c>
      <c r="P189" s="0" t="n">
        <v>484.9</v>
      </c>
      <c r="Q189" s="0" t="n">
        <v>41.3</v>
      </c>
      <c r="R189" s="0" t="n">
        <v>150</v>
      </c>
      <c r="S189" s="0" t="n">
        <v>150</v>
      </c>
      <c r="T189" s="0" t="n">
        <v>150</v>
      </c>
      <c r="U189" s="0" t="n">
        <v>150</v>
      </c>
      <c r="V189" s="0" t="n">
        <v>20784.65</v>
      </c>
      <c r="W189" s="0" t="n">
        <v>1.026</v>
      </c>
      <c r="X189" s="0" t="n">
        <v>24.8</v>
      </c>
      <c r="Y189" s="0" t="n">
        <v>20.78</v>
      </c>
      <c r="Z189" s="0" t="n">
        <v>1</v>
      </c>
    </row>
    <row r="190" customFormat="false" ht="14.25" hidden="true" customHeight="false" outlineLevel="0" collapsed="false">
      <c r="A190" s="2" t="n">
        <v>45194.5890972222</v>
      </c>
      <c r="B190" s="0" t="n">
        <v>0</v>
      </c>
      <c r="C190" s="0" t="n">
        <v>0</v>
      </c>
      <c r="D190" s="0" t="n">
        <v>2.5</v>
      </c>
      <c r="E190" s="0" t="n">
        <v>2.5</v>
      </c>
      <c r="F190" s="0" t="n">
        <v>49.5</v>
      </c>
      <c r="G190" s="0" t="n">
        <v>50</v>
      </c>
      <c r="H190" s="0" t="n">
        <v>47.5</v>
      </c>
      <c r="I190" s="0" t="n">
        <v>47.5</v>
      </c>
      <c r="J190" s="0" t="n">
        <v>5.63</v>
      </c>
      <c r="K190" s="0" t="n">
        <v>5.53</v>
      </c>
      <c r="L190" s="0" t="n">
        <v>5.6</v>
      </c>
      <c r="M190" s="0" t="n">
        <v>6</v>
      </c>
      <c r="N190" s="0" t="n">
        <v>484</v>
      </c>
      <c r="O190" s="0" t="n">
        <v>486</v>
      </c>
      <c r="P190" s="0" t="n">
        <v>485.9</v>
      </c>
      <c r="Q190" s="0" t="n">
        <v>41.3</v>
      </c>
      <c r="R190" s="0" t="n">
        <v>150</v>
      </c>
      <c r="S190" s="0" t="n">
        <v>150</v>
      </c>
      <c r="T190" s="0" t="n">
        <v>150</v>
      </c>
      <c r="U190" s="0" t="n">
        <v>150</v>
      </c>
      <c r="V190" s="0" t="n">
        <v>20893.77</v>
      </c>
      <c r="W190" s="0" t="n">
        <v>1.026</v>
      </c>
      <c r="X190" s="0" t="n">
        <v>24.7</v>
      </c>
      <c r="Y190" s="0" t="n">
        <v>20.89</v>
      </c>
      <c r="Z190" s="0" t="n">
        <v>1</v>
      </c>
    </row>
    <row r="191" customFormat="false" ht="14.25" hidden="true" customHeight="false" outlineLevel="0" collapsed="false">
      <c r="A191" s="2" t="n">
        <v>45194.5897916667</v>
      </c>
      <c r="B191" s="0" t="n">
        <v>0.6</v>
      </c>
      <c r="C191" s="0" t="n">
        <v>0</v>
      </c>
      <c r="D191" s="0" t="n">
        <v>2.5</v>
      </c>
      <c r="E191" s="0" t="n">
        <v>2.5</v>
      </c>
      <c r="F191" s="0" t="n">
        <v>49.5</v>
      </c>
      <c r="G191" s="0" t="n">
        <v>50</v>
      </c>
      <c r="H191" s="0" t="n">
        <v>47.5</v>
      </c>
      <c r="I191" s="0" t="n">
        <v>47.5</v>
      </c>
      <c r="J191" s="0" t="n">
        <v>5.62</v>
      </c>
      <c r="K191" s="0" t="n">
        <v>5.52</v>
      </c>
      <c r="L191" s="0" t="n">
        <v>5.6</v>
      </c>
      <c r="M191" s="0" t="n">
        <v>6</v>
      </c>
      <c r="N191" s="0" t="n">
        <v>485</v>
      </c>
      <c r="O191" s="0" t="n">
        <v>487</v>
      </c>
      <c r="P191" s="0" t="n">
        <v>486.9</v>
      </c>
      <c r="Q191" s="0" t="n">
        <v>41.4</v>
      </c>
      <c r="R191" s="0" t="n">
        <v>150</v>
      </c>
      <c r="S191" s="0" t="n">
        <v>150</v>
      </c>
      <c r="T191" s="0" t="n">
        <v>150</v>
      </c>
      <c r="U191" s="0" t="n">
        <v>150</v>
      </c>
      <c r="V191" s="0" t="n">
        <v>20986.63</v>
      </c>
      <c r="W191" s="0" t="n">
        <v>1.026</v>
      </c>
      <c r="X191" s="0" t="n">
        <v>24.7</v>
      </c>
      <c r="Y191" s="0" t="n">
        <v>20.99</v>
      </c>
      <c r="Z191" s="0" t="n">
        <v>1</v>
      </c>
    </row>
    <row r="192" customFormat="false" ht="14.25" hidden="true" customHeight="false" outlineLevel="0" collapsed="false">
      <c r="A192" s="2" t="n">
        <v>45194.5904861111</v>
      </c>
      <c r="B192" s="0" t="n">
        <v>0.7</v>
      </c>
      <c r="C192" s="0" t="n">
        <v>0</v>
      </c>
      <c r="D192" s="0" t="n">
        <v>2.5</v>
      </c>
      <c r="E192" s="0" t="n">
        <v>2.5</v>
      </c>
      <c r="F192" s="0" t="n">
        <v>49.5</v>
      </c>
      <c r="G192" s="0" t="n">
        <v>50</v>
      </c>
      <c r="H192" s="0" t="n">
        <v>47.5</v>
      </c>
      <c r="I192" s="0" t="n">
        <v>47.5</v>
      </c>
      <c r="J192" s="0" t="n">
        <v>5.63</v>
      </c>
      <c r="K192" s="0" t="n">
        <v>5.53</v>
      </c>
      <c r="L192" s="0" t="n">
        <v>5.6</v>
      </c>
      <c r="M192" s="0" t="n">
        <v>6</v>
      </c>
      <c r="N192" s="0" t="n">
        <v>486</v>
      </c>
      <c r="O192" s="0" t="n">
        <v>488</v>
      </c>
      <c r="P192" s="0" t="n">
        <v>487.9</v>
      </c>
      <c r="Q192" s="0" t="n">
        <v>41.3</v>
      </c>
      <c r="R192" s="0" t="n">
        <v>150</v>
      </c>
      <c r="S192" s="0" t="n">
        <v>150</v>
      </c>
      <c r="T192" s="0" t="n">
        <v>150</v>
      </c>
      <c r="U192" s="0" t="n">
        <v>150</v>
      </c>
      <c r="V192" s="0" t="n">
        <v>21088.78</v>
      </c>
      <c r="W192" s="0" t="n">
        <v>1.026</v>
      </c>
      <c r="X192" s="0" t="n">
        <v>24.7</v>
      </c>
      <c r="Y192" s="0" t="n">
        <v>21.09</v>
      </c>
      <c r="Z192" s="0" t="n">
        <v>1</v>
      </c>
    </row>
    <row r="193" customFormat="false" ht="14.25" hidden="true" customHeight="false" outlineLevel="0" collapsed="false">
      <c r="A193" s="2" t="n">
        <v>45194.5911805556</v>
      </c>
      <c r="B193" s="0" t="n">
        <v>0</v>
      </c>
      <c r="C193" s="0" t="n">
        <v>0</v>
      </c>
      <c r="D193" s="0" t="n">
        <v>2.5</v>
      </c>
      <c r="E193" s="0" t="n">
        <v>2.5</v>
      </c>
      <c r="F193" s="0" t="n">
        <v>49.5</v>
      </c>
      <c r="G193" s="0" t="n">
        <v>50</v>
      </c>
      <c r="H193" s="0" t="n">
        <v>47.5</v>
      </c>
      <c r="I193" s="0" t="n">
        <v>47.5</v>
      </c>
      <c r="J193" s="0" t="n">
        <v>5.62</v>
      </c>
      <c r="K193" s="0" t="n">
        <v>5.54</v>
      </c>
      <c r="L193" s="0" t="n">
        <v>5.6</v>
      </c>
      <c r="M193" s="0" t="n">
        <v>6</v>
      </c>
      <c r="N193" s="0" t="n">
        <v>487</v>
      </c>
      <c r="O193" s="0" t="n">
        <v>489</v>
      </c>
      <c r="P193" s="0" t="n">
        <v>488.9</v>
      </c>
      <c r="Q193" s="0" t="n">
        <v>41.4</v>
      </c>
      <c r="R193" s="0" t="n">
        <v>150</v>
      </c>
      <c r="S193" s="0" t="n">
        <v>150</v>
      </c>
      <c r="T193" s="0" t="n">
        <v>150</v>
      </c>
      <c r="U193" s="0" t="n">
        <v>150</v>
      </c>
      <c r="V193" s="0" t="n">
        <v>21202.29</v>
      </c>
      <c r="W193" s="0" t="n">
        <v>1.027</v>
      </c>
      <c r="X193" s="0" t="n">
        <v>24.7</v>
      </c>
      <c r="Y193" s="0" t="n">
        <v>21.2</v>
      </c>
      <c r="Z193" s="0" t="n">
        <v>1</v>
      </c>
    </row>
    <row r="194" customFormat="false" ht="14.25" hidden="true" customHeight="false" outlineLevel="0" collapsed="false">
      <c r="A194" s="2" t="n">
        <v>45194.591875</v>
      </c>
      <c r="B194" s="0" t="n">
        <v>0</v>
      </c>
      <c r="C194" s="0" t="n">
        <v>0</v>
      </c>
      <c r="D194" s="0" t="n">
        <v>2.5</v>
      </c>
      <c r="E194" s="0" t="n">
        <v>2.5</v>
      </c>
      <c r="F194" s="0" t="n">
        <v>49.5</v>
      </c>
      <c r="G194" s="0" t="n">
        <v>50</v>
      </c>
      <c r="H194" s="0" t="n">
        <v>47.5</v>
      </c>
      <c r="I194" s="0" t="n">
        <v>47.5</v>
      </c>
      <c r="J194" s="0" t="n">
        <v>5.63</v>
      </c>
      <c r="K194" s="0" t="n">
        <v>5.55</v>
      </c>
      <c r="L194" s="0" t="n">
        <v>5.6</v>
      </c>
      <c r="M194" s="0" t="n">
        <v>6</v>
      </c>
      <c r="N194" s="0" t="n">
        <v>488</v>
      </c>
      <c r="O194" s="0" t="n">
        <v>490</v>
      </c>
      <c r="P194" s="0" t="n">
        <v>490</v>
      </c>
      <c r="Q194" s="0" t="n">
        <v>41.5</v>
      </c>
      <c r="R194" s="0" t="n">
        <v>150</v>
      </c>
      <c r="S194" s="0" t="n">
        <v>150</v>
      </c>
      <c r="T194" s="0" t="n">
        <v>150</v>
      </c>
      <c r="U194" s="0" t="n">
        <v>150</v>
      </c>
      <c r="V194" s="0" t="n">
        <v>21278.8</v>
      </c>
      <c r="W194" s="0" t="n">
        <v>1.027</v>
      </c>
      <c r="X194" s="0" t="n">
        <v>24.8</v>
      </c>
      <c r="Y194" s="0" t="n">
        <v>21.28</v>
      </c>
      <c r="Z194" s="0" t="n">
        <v>1</v>
      </c>
    </row>
    <row r="195" customFormat="false" ht="14.25" hidden="true" customHeight="false" outlineLevel="0" collapsed="false">
      <c r="A195" s="2" t="n">
        <v>45194.5925694445</v>
      </c>
      <c r="B195" s="0" t="n">
        <v>0.5</v>
      </c>
      <c r="C195" s="0" t="n">
        <v>0</v>
      </c>
      <c r="D195" s="0" t="n">
        <v>2.5</v>
      </c>
      <c r="E195" s="0" t="n">
        <v>2.5</v>
      </c>
      <c r="F195" s="0" t="n">
        <v>49.5</v>
      </c>
      <c r="G195" s="0" t="n">
        <v>50</v>
      </c>
      <c r="H195" s="0" t="n">
        <v>47.5</v>
      </c>
      <c r="I195" s="0" t="n">
        <v>47.5</v>
      </c>
      <c r="J195" s="0" t="n">
        <v>5.62</v>
      </c>
      <c r="K195" s="0" t="n">
        <v>5.53</v>
      </c>
      <c r="L195" s="0" t="n">
        <v>5.6</v>
      </c>
      <c r="M195" s="0" t="n">
        <v>6</v>
      </c>
      <c r="N195" s="0" t="n">
        <v>489</v>
      </c>
      <c r="O195" s="0" t="n">
        <v>491</v>
      </c>
      <c r="P195" s="0" t="n">
        <v>491</v>
      </c>
      <c r="Q195" s="0" t="n">
        <v>41.5</v>
      </c>
      <c r="R195" s="0" t="n">
        <v>150</v>
      </c>
      <c r="S195" s="0" t="n">
        <v>150</v>
      </c>
      <c r="T195" s="0" t="n">
        <v>150</v>
      </c>
      <c r="U195" s="0" t="n">
        <v>150</v>
      </c>
      <c r="V195" s="0" t="n">
        <v>21371.72</v>
      </c>
      <c r="W195" s="0" t="n">
        <v>1.027</v>
      </c>
      <c r="X195" s="0" t="n">
        <v>24.8</v>
      </c>
      <c r="Y195" s="0" t="n">
        <v>21.37</v>
      </c>
      <c r="Z195" s="0" t="n">
        <v>1</v>
      </c>
    </row>
    <row r="196" customFormat="false" ht="14.25" hidden="true" customHeight="false" outlineLevel="0" collapsed="false">
      <c r="A196" s="2" t="n">
        <v>45194.5932638889</v>
      </c>
      <c r="B196" s="0" t="n">
        <v>0.5</v>
      </c>
      <c r="C196" s="0" t="n">
        <v>0</v>
      </c>
      <c r="D196" s="0" t="n">
        <v>2.5</v>
      </c>
      <c r="E196" s="0" t="n">
        <v>2.5</v>
      </c>
      <c r="F196" s="0" t="n">
        <v>49.5</v>
      </c>
      <c r="G196" s="0" t="n">
        <v>50</v>
      </c>
      <c r="H196" s="0" t="n">
        <v>47.5</v>
      </c>
      <c r="I196" s="0" t="n">
        <v>47.5</v>
      </c>
      <c r="J196" s="0" t="n">
        <v>5.63</v>
      </c>
      <c r="K196" s="0" t="n">
        <v>5.54</v>
      </c>
      <c r="L196" s="0" t="n">
        <v>5.6</v>
      </c>
      <c r="M196" s="0" t="n">
        <v>6</v>
      </c>
      <c r="N196" s="0" t="n">
        <v>490</v>
      </c>
      <c r="O196" s="0" t="n">
        <v>492</v>
      </c>
      <c r="P196" s="0" t="n">
        <v>492.2</v>
      </c>
      <c r="Q196" s="0" t="n">
        <v>41.6</v>
      </c>
      <c r="R196" s="0" t="n">
        <v>150</v>
      </c>
      <c r="S196" s="0" t="n">
        <v>150</v>
      </c>
      <c r="T196" s="0" t="n">
        <v>150</v>
      </c>
      <c r="U196" s="0" t="n">
        <v>150</v>
      </c>
      <c r="V196" s="0" t="n">
        <v>21473.93</v>
      </c>
      <c r="W196" s="0" t="n">
        <v>1.027</v>
      </c>
      <c r="X196" s="0" t="n">
        <v>24.8</v>
      </c>
      <c r="Y196" s="0" t="n">
        <v>21.47</v>
      </c>
      <c r="Z196" s="0" t="n">
        <v>1</v>
      </c>
    </row>
    <row r="197" customFormat="false" ht="14.25" hidden="true" customHeight="false" outlineLevel="0" collapsed="false">
      <c r="A197" s="2" t="n">
        <v>45194.5939583333</v>
      </c>
      <c r="B197" s="0" t="n">
        <v>0</v>
      </c>
      <c r="C197" s="0" t="n">
        <v>0</v>
      </c>
      <c r="D197" s="0" t="n">
        <v>2.5</v>
      </c>
      <c r="E197" s="0" t="n">
        <v>2.5</v>
      </c>
      <c r="F197" s="0" t="n">
        <v>49.5</v>
      </c>
      <c r="G197" s="0" t="n">
        <v>50</v>
      </c>
      <c r="H197" s="0" t="n">
        <v>47.5</v>
      </c>
      <c r="I197" s="0" t="n">
        <v>47.5</v>
      </c>
      <c r="J197" s="0" t="n">
        <v>5.63</v>
      </c>
      <c r="K197" s="0" t="n">
        <v>5.54</v>
      </c>
      <c r="L197" s="0" t="n">
        <v>5.6</v>
      </c>
      <c r="M197" s="0" t="n">
        <v>6</v>
      </c>
      <c r="N197" s="0" t="n">
        <v>491</v>
      </c>
      <c r="O197" s="0" t="n">
        <v>493</v>
      </c>
      <c r="P197" s="0" t="n">
        <v>493.1</v>
      </c>
      <c r="Q197" s="0" t="n">
        <v>41.5</v>
      </c>
      <c r="R197" s="0" t="n">
        <v>150</v>
      </c>
      <c r="S197" s="0" t="n">
        <v>150</v>
      </c>
      <c r="T197" s="0" t="n">
        <v>150</v>
      </c>
      <c r="U197" s="0" t="n">
        <v>150</v>
      </c>
      <c r="V197" s="0" t="n">
        <v>21562.37</v>
      </c>
      <c r="W197" s="0" t="n">
        <v>1.026</v>
      </c>
      <c r="X197" s="0" t="n">
        <v>24.7</v>
      </c>
      <c r="Y197" s="0" t="n">
        <v>21.56</v>
      </c>
      <c r="Z197" s="0" t="n">
        <v>1</v>
      </c>
    </row>
    <row r="198" customFormat="false" ht="14.25" hidden="true" customHeight="false" outlineLevel="0" collapsed="false">
      <c r="A198" s="2" t="n">
        <v>45194.5946527778</v>
      </c>
      <c r="B198" s="0" t="n">
        <v>0.7</v>
      </c>
      <c r="C198" s="0" t="n">
        <v>0</v>
      </c>
      <c r="D198" s="0" t="n">
        <v>2.5</v>
      </c>
      <c r="E198" s="0" t="n">
        <v>2.5</v>
      </c>
      <c r="F198" s="0" t="n">
        <v>49.5</v>
      </c>
      <c r="G198" s="0" t="n">
        <v>50</v>
      </c>
      <c r="H198" s="0" t="n">
        <v>47.5</v>
      </c>
      <c r="I198" s="0" t="n">
        <v>47.5</v>
      </c>
      <c r="J198" s="0" t="n">
        <v>5.63</v>
      </c>
      <c r="K198" s="0" t="n">
        <v>5.54</v>
      </c>
      <c r="L198" s="0" t="n">
        <v>5.6</v>
      </c>
      <c r="M198" s="0" t="n">
        <v>6</v>
      </c>
      <c r="N198" s="0" t="n">
        <v>492</v>
      </c>
      <c r="O198" s="0" t="n">
        <v>494</v>
      </c>
      <c r="P198" s="0" t="n">
        <v>494.2</v>
      </c>
      <c r="Q198" s="0" t="n">
        <v>41.7</v>
      </c>
      <c r="R198" s="0" t="n">
        <v>150</v>
      </c>
      <c r="S198" s="0" t="n">
        <v>150</v>
      </c>
      <c r="T198" s="0" t="n">
        <v>150</v>
      </c>
      <c r="U198" s="0" t="n">
        <v>150</v>
      </c>
      <c r="V198" s="0" t="n">
        <v>21647.97</v>
      </c>
      <c r="W198" s="0" t="n">
        <v>1.026</v>
      </c>
      <c r="X198" s="0" t="n">
        <v>24.8</v>
      </c>
      <c r="Y198" s="0" t="n">
        <v>21.65</v>
      </c>
      <c r="Z198" s="0" t="n">
        <v>1</v>
      </c>
    </row>
    <row r="199" customFormat="false" ht="14.25" hidden="true" customHeight="false" outlineLevel="0" collapsed="false">
      <c r="A199" s="2" t="n">
        <v>45194.5953472222</v>
      </c>
      <c r="B199" s="0" t="n">
        <v>0.5</v>
      </c>
      <c r="C199" s="0" t="n">
        <v>0</v>
      </c>
      <c r="D199" s="0" t="n">
        <v>2.5</v>
      </c>
      <c r="E199" s="0" t="n">
        <v>2.5</v>
      </c>
      <c r="F199" s="0" t="n">
        <v>49.5</v>
      </c>
      <c r="G199" s="0" t="n">
        <v>50</v>
      </c>
      <c r="H199" s="0" t="n">
        <v>47.5</v>
      </c>
      <c r="I199" s="0" t="n">
        <v>47.5</v>
      </c>
      <c r="J199" s="0" t="n">
        <v>5.63</v>
      </c>
      <c r="K199" s="0" t="n">
        <v>5.54</v>
      </c>
      <c r="L199" s="0" t="n">
        <v>5.6</v>
      </c>
      <c r="M199" s="0" t="n">
        <v>6</v>
      </c>
      <c r="N199" s="0" t="n">
        <v>494</v>
      </c>
      <c r="O199" s="0" t="n">
        <v>495</v>
      </c>
      <c r="P199" s="0" t="n">
        <v>495.2</v>
      </c>
      <c r="Q199" s="0" t="n">
        <v>41.7</v>
      </c>
      <c r="R199" s="0" t="n">
        <v>150</v>
      </c>
      <c r="S199" s="0" t="n">
        <v>150</v>
      </c>
      <c r="T199" s="0" t="n">
        <v>150</v>
      </c>
      <c r="U199" s="0" t="n">
        <v>150</v>
      </c>
      <c r="V199" s="0" t="n">
        <v>21783.18</v>
      </c>
      <c r="W199" s="0" t="n">
        <v>1.028</v>
      </c>
      <c r="X199" s="0" t="n">
        <v>24.8</v>
      </c>
      <c r="Y199" s="0" t="n">
        <v>21.78</v>
      </c>
      <c r="Z199" s="0" t="n">
        <v>1</v>
      </c>
    </row>
    <row r="200" customFormat="false" ht="14.25" hidden="true" customHeight="false" outlineLevel="0" collapsed="false">
      <c r="A200" s="2" t="n">
        <v>45194.5960416667</v>
      </c>
      <c r="B200" s="0" t="n">
        <v>0</v>
      </c>
      <c r="C200" s="0" t="n">
        <v>0</v>
      </c>
      <c r="D200" s="0" t="n">
        <v>2.5</v>
      </c>
      <c r="E200" s="0" t="n">
        <v>2.5</v>
      </c>
      <c r="F200" s="0" t="n">
        <v>49.5</v>
      </c>
      <c r="G200" s="0" t="n">
        <v>50</v>
      </c>
      <c r="H200" s="0" t="n">
        <v>47.5</v>
      </c>
      <c r="I200" s="0" t="n">
        <v>47.5</v>
      </c>
      <c r="J200" s="0" t="n">
        <v>5.64</v>
      </c>
      <c r="K200" s="0" t="n">
        <v>5.54</v>
      </c>
      <c r="L200" s="0" t="n">
        <v>5.6</v>
      </c>
      <c r="M200" s="0" t="n">
        <v>6</v>
      </c>
      <c r="N200" s="0" t="n">
        <v>495</v>
      </c>
      <c r="O200" s="0" t="n">
        <v>496</v>
      </c>
      <c r="P200" s="0" t="n">
        <v>496.3</v>
      </c>
      <c r="Q200" s="0" t="n">
        <v>41.8</v>
      </c>
      <c r="R200" s="0" t="n">
        <v>150</v>
      </c>
      <c r="S200" s="0" t="n">
        <v>150</v>
      </c>
      <c r="T200" s="0" t="n">
        <v>150</v>
      </c>
      <c r="U200" s="0" t="n">
        <v>150</v>
      </c>
      <c r="V200" s="0" t="n">
        <v>21859.55</v>
      </c>
      <c r="W200" s="0" t="n">
        <v>1.028</v>
      </c>
      <c r="X200" s="0" t="n">
        <v>24.9</v>
      </c>
      <c r="Y200" s="0" t="n">
        <v>21.86</v>
      </c>
      <c r="Z200" s="0" t="n">
        <v>1</v>
      </c>
    </row>
    <row r="201" customFormat="false" ht="14.25" hidden="true" customHeight="false" outlineLevel="0" collapsed="false">
      <c r="A201" s="2" t="n">
        <v>45194.5967361111</v>
      </c>
      <c r="B201" s="0" t="n">
        <v>0</v>
      </c>
      <c r="C201" s="0" t="n">
        <v>0</v>
      </c>
      <c r="D201" s="0" t="n">
        <v>2.5</v>
      </c>
      <c r="E201" s="0" t="n">
        <v>2.5</v>
      </c>
      <c r="F201" s="0" t="n">
        <v>49.5</v>
      </c>
      <c r="G201" s="0" t="n">
        <v>50</v>
      </c>
      <c r="H201" s="0" t="n">
        <v>47.5</v>
      </c>
      <c r="I201" s="0" t="n">
        <v>47.5</v>
      </c>
      <c r="J201" s="0" t="n">
        <v>5.63</v>
      </c>
      <c r="K201" s="0" t="n">
        <v>5.55</v>
      </c>
      <c r="L201" s="0" t="n">
        <v>5.6</v>
      </c>
      <c r="M201" s="0" t="n">
        <v>6</v>
      </c>
      <c r="N201" s="0" t="n">
        <v>496</v>
      </c>
      <c r="O201" s="0" t="n">
        <v>497</v>
      </c>
      <c r="P201" s="0" t="n">
        <v>497.4</v>
      </c>
      <c r="Q201" s="0" t="n">
        <v>41.8</v>
      </c>
      <c r="R201" s="0" t="n">
        <v>150</v>
      </c>
      <c r="S201" s="0" t="n">
        <v>150</v>
      </c>
      <c r="T201" s="0" t="n">
        <v>150</v>
      </c>
      <c r="U201" s="0" t="n">
        <v>150</v>
      </c>
      <c r="V201" s="0" t="n">
        <v>21909.82</v>
      </c>
      <c r="W201" s="0" t="n">
        <v>1.026</v>
      </c>
      <c r="X201" s="0" t="n">
        <v>24.9</v>
      </c>
      <c r="Y201" s="0" t="n">
        <v>21.91</v>
      </c>
      <c r="Z201" s="0" t="n">
        <v>1</v>
      </c>
    </row>
    <row r="202" customFormat="false" ht="14.25" hidden="true" customHeight="false" outlineLevel="0" collapsed="false">
      <c r="A202" s="2" t="n">
        <v>45194.5974305556</v>
      </c>
      <c r="B202" s="0" t="n">
        <v>0.6</v>
      </c>
      <c r="C202" s="0" t="n">
        <v>0</v>
      </c>
      <c r="D202" s="0" t="n">
        <v>2.5</v>
      </c>
      <c r="E202" s="0" t="n">
        <v>2.5</v>
      </c>
      <c r="F202" s="0" t="n">
        <v>49.5</v>
      </c>
      <c r="G202" s="0" t="n">
        <v>50</v>
      </c>
      <c r="H202" s="0" t="n">
        <v>47.5</v>
      </c>
      <c r="I202" s="0" t="n">
        <v>47.5</v>
      </c>
      <c r="J202" s="0" t="n">
        <v>5.64</v>
      </c>
      <c r="K202" s="0" t="n">
        <v>5.55</v>
      </c>
      <c r="L202" s="0" t="n">
        <v>5.6</v>
      </c>
      <c r="M202" s="0" t="n">
        <v>6</v>
      </c>
      <c r="N202" s="0" t="n">
        <v>497</v>
      </c>
      <c r="O202" s="0" t="n">
        <v>498</v>
      </c>
      <c r="P202" s="0" t="n">
        <v>498.4</v>
      </c>
      <c r="Q202" s="0" t="n">
        <v>41.8</v>
      </c>
      <c r="R202" s="0" t="n">
        <v>150</v>
      </c>
      <c r="S202" s="0" t="n">
        <v>150</v>
      </c>
      <c r="T202" s="0" t="n">
        <v>150</v>
      </c>
      <c r="U202" s="0" t="n">
        <v>150</v>
      </c>
      <c r="V202" s="0" t="n">
        <v>22011.9</v>
      </c>
      <c r="W202" s="0" t="n">
        <v>1.026</v>
      </c>
      <c r="X202" s="0" t="n">
        <v>24.9</v>
      </c>
      <c r="Y202" s="0" t="n">
        <v>22.01</v>
      </c>
      <c r="Z202" s="0" t="n">
        <v>1</v>
      </c>
    </row>
    <row r="203" customFormat="false" ht="14.25" hidden="true" customHeight="false" outlineLevel="0" collapsed="false">
      <c r="A203" s="2" t="n">
        <v>45194.598125</v>
      </c>
      <c r="B203" s="0" t="n">
        <v>0.5</v>
      </c>
      <c r="C203" s="0" t="n">
        <v>0</v>
      </c>
      <c r="D203" s="0" t="n">
        <v>2.5</v>
      </c>
      <c r="E203" s="0" t="n">
        <v>2.5</v>
      </c>
      <c r="F203" s="0" t="n">
        <v>49.5</v>
      </c>
      <c r="G203" s="0" t="n">
        <v>50</v>
      </c>
      <c r="H203" s="0" t="n">
        <v>47.5</v>
      </c>
      <c r="I203" s="0" t="n">
        <v>47.5</v>
      </c>
      <c r="J203" s="0" t="n">
        <v>5.64</v>
      </c>
      <c r="K203" s="0" t="n">
        <v>5.55</v>
      </c>
      <c r="L203" s="0" t="n">
        <v>5.6</v>
      </c>
      <c r="M203" s="0" t="n">
        <v>6</v>
      </c>
      <c r="N203" s="0" t="n">
        <v>498</v>
      </c>
      <c r="O203" s="0" t="n">
        <v>499</v>
      </c>
      <c r="P203" s="0" t="n">
        <v>499.4</v>
      </c>
      <c r="Q203" s="0" t="n">
        <v>41.9</v>
      </c>
      <c r="R203" s="0" t="n">
        <v>150</v>
      </c>
      <c r="S203" s="0" t="n">
        <v>150</v>
      </c>
      <c r="T203" s="0" t="n">
        <v>150</v>
      </c>
      <c r="U203" s="0" t="n">
        <v>150</v>
      </c>
      <c r="V203" s="0" t="n">
        <v>22133.67</v>
      </c>
      <c r="W203" s="0" t="n">
        <v>1.027</v>
      </c>
      <c r="X203" s="0" t="n">
        <v>24.8</v>
      </c>
      <c r="Y203" s="0" t="n">
        <v>22.13</v>
      </c>
      <c r="Z203" s="0" t="n">
        <v>1</v>
      </c>
    </row>
    <row r="204" customFormat="false" ht="14.25" hidden="true" customHeight="false" outlineLevel="0" collapsed="false">
      <c r="A204" s="2" t="n">
        <v>45194.5988194444</v>
      </c>
      <c r="B204" s="0" t="n">
        <v>0</v>
      </c>
      <c r="C204" s="0" t="n">
        <v>0</v>
      </c>
      <c r="D204" s="0" t="n">
        <v>2.5</v>
      </c>
      <c r="E204" s="0" t="n">
        <v>2.5</v>
      </c>
      <c r="F204" s="0" t="n">
        <v>49.5</v>
      </c>
      <c r="G204" s="0" t="n">
        <v>50</v>
      </c>
      <c r="H204" s="0" t="n">
        <v>47.5</v>
      </c>
      <c r="I204" s="0" t="n">
        <v>47.5</v>
      </c>
      <c r="J204" s="0" t="n">
        <v>5.64</v>
      </c>
      <c r="K204" s="0" t="n">
        <v>5.55</v>
      </c>
      <c r="L204" s="0" t="n">
        <v>5.6</v>
      </c>
      <c r="M204" s="0" t="n">
        <v>6</v>
      </c>
      <c r="N204" s="0" t="n">
        <v>499</v>
      </c>
      <c r="O204" s="0" t="n">
        <v>500</v>
      </c>
      <c r="P204" s="0" t="n">
        <v>500.6</v>
      </c>
      <c r="Q204" s="0" t="n">
        <v>41.9</v>
      </c>
      <c r="R204" s="0" t="n">
        <v>150</v>
      </c>
      <c r="S204" s="0" t="n">
        <v>150</v>
      </c>
      <c r="T204" s="0" t="n">
        <v>150</v>
      </c>
      <c r="U204" s="0" t="n">
        <v>150</v>
      </c>
      <c r="V204" s="0" t="n">
        <v>22211.68</v>
      </c>
      <c r="W204" s="0" t="n">
        <v>1.027</v>
      </c>
      <c r="X204" s="0" t="n">
        <v>25</v>
      </c>
      <c r="Y204" s="0" t="n">
        <v>22.21</v>
      </c>
      <c r="Z204" s="0" t="n">
        <v>1</v>
      </c>
    </row>
    <row r="205" customFormat="false" ht="14.25" hidden="true" customHeight="false" outlineLevel="0" collapsed="false">
      <c r="A205" s="2" t="n">
        <v>45194.5995138889</v>
      </c>
      <c r="B205" s="0" t="n">
        <v>0</v>
      </c>
      <c r="C205" s="0" t="n">
        <v>0</v>
      </c>
      <c r="D205" s="0" t="n">
        <v>2.5</v>
      </c>
      <c r="E205" s="0" t="n">
        <v>2.5</v>
      </c>
      <c r="F205" s="0" t="n">
        <v>49.5</v>
      </c>
      <c r="G205" s="0" t="n">
        <v>50</v>
      </c>
      <c r="H205" s="0" t="n">
        <v>47.5</v>
      </c>
      <c r="I205" s="0" t="n">
        <v>47.5</v>
      </c>
      <c r="J205" s="0" t="n">
        <v>5.64</v>
      </c>
      <c r="K205" s="0" t="n">
        <v>5.55</v>
      </c>
      <c r="L205" s="0" t="n">
        <v>5.6</v>
      </c>
      <c r="M205" s="0" t="n">
        <v>6</v>
      </c>
      <c r="N205" s="0" t="n">
        <v>500</v>
      </c>
      <c r="O205" s="0" t="n">
        <v>501</v>
      </c>
      <c r="P205" s="0" t="n">
        <v>501.6</v>
      </c>
      <c r="Q205" s="0" t="n">
        <v>41.9</v>
      </c>
      <c r="R205" s="0" t="n">
        <v>150</v>
      </c>
      <c r="S205" s="0" t="n">
        <v>150</v>
      </c>
      <c r="T205" s="0" t="n">
        <v>150</v>
      </c>
      <c r="U205" s="0" t="n">
        <v>150</v>
      </c>
      <c r="V205" s="0" t="n">
        <v>22304.54</v>
      </c>
      <c r="W205" s="0" t="n">
        <v>1.027</v>
      </c>
      <c r="X205" s="0" t="n">
        <v>25</v>
      </c>
      <c r="Y205" s="0" t="n">
        <v>22.3</v>
      </c>
      <c r="Z205" s="0" t="n">
        <v>1</v>
      </c>
    </row>
    <row r="206" customFormat="false" ht="14.25" hidden="true" customHeight="false" outlineLevel="0" collapsed="false">
      <c r="A206" s="2" t="n">
        <v>45194.6002083333</v>
      </c>
      <c r="B206" s="0" t="n">
        <v>0.6</v>
      </c>
      <c r="C206" s="0" t="n">
        <v>0</v>
      </c>
      <c r="D206" s="0" t="n">
        <v>2.5</v>
      </c>
      <c r="E206" s="0" t="n">
        <v>2.5</v>
      </c>
      <c r="F206" s="0" t="n">
        <v>49.5</v>
      </c>
      <c r="G206" s="0" t="n">
        <v>50</v>
      </c>
      <c r="H206" s="0" t="n">
        <v>47.5</v>
      </c>
      <c r="I206" s="0" t="n">
        <v>47.5</v>
      </c>
      <c r="J206" s="0" t="n">
        <v>5.64</v>
      </c>
      <c r="K206" s="0" t="n">
        <v>5.55</v>
      </c>
      <c r="L206" s="0" t="n">
        <v>5.6</v>
      </c>
      <c r="M206" s="0" t="n">
        <v>6</v>
      </c>
      <c r="N206" s="0" t="n">
        <v>501</v>
      </c>
      <c r="O206" s="0" t="n">
        <v>502</v>
      </c>
      <c r="P206" s="0" t="n">
        <v>502.6</v>
      </c>
      <c r="Q206" s="0" t="n">
        <v>42</v>
      </c>
      <c r="R206" s="0" t="n">
        <v>150</v>
      </c>
      <c r="S206" s="0" t="n">
        <v>150</v>
      </c>
      <c r="T206" s="0" t="n">
        <v>150</v>
      </c>
      <c r="U206" s="0" t="n">
        <v>150</v>
      </c>
      <c r="V206" s="0" t="n">
        <v>22404.91</v>
      </c>
      <c r="W206" s="0" t="n">
        <v>1.027</v>
      </c>
      <c r="X206" s="0" t="n">
        <v>24.9</v>
      </c>
      <c r="Y206" s="0" t="n">
        <v>22.4</v>
      </c>
      <c r="Z206" s="0" t="n">
        <v>1</v>
      </c>
    </row>
    <row r="207" customFormat="false" ht="14.25" hidden="true" customHeight="false" outlineLevel="0" collapsed="false">
      <c r="A207" s="2" t="n">
        <v>45194.6009027778</v>
      </c>
      <c r="B207" s="0" t="n">
        <v>0.6</v>
      </c>
      <c r="C207" s="0" t="n">
        <v>0</v>
      </c>
      <c r="D207" s="0" t="n">
        <v>2.5</v>
      </c>
      <c r="E207" s="0" t="n">
        <v>2.5</v>
      </c>
      <c r="F207" s="0" t="n">
        <v>49.5</v>
      </c>
      <c r="G207" s="0" t="n">
        <v>50</v>
      </c>
      <c r="H207" s="0" t="n">
        <v>47.5</v>
      </c>
      <c r="I207" s="0" t="n">
        <v>47.5</v>
      </c>
      <c r="J207" s="0" t="n">
        <v>5.63</v>
      </c>
      <c r="K207" s="0" t="n">
        <v>5.55</v>
      </c>
      <c r="L207" s="0" t="n">
        <v>5.6</v>
      </c>
      <c r="M207" s="0" t="n">
        <v>6</v>
      </c>
      <c r="N207" s="0" t="n">
        <v>502</v>
      </c>
      <c r="O207" s="0" t="n">
        <v>503</v>
      </c>
      <c r="P207" s="0" t="n">
        <v>503.6</v>
      </c>
      <c r="Q207" s="0" t="n">
        <v>42.1</v>
      </c>
      <c r="R207" s="0" t="n">
        <v>150</v>
      </c>
      <c r="S207" s="0" t="n">
        <v>150</v>
      </c>
      <c r="T207" s="0" t="n">
        <v>150</v>
      </c>
      <c r="U207" s="0" t="n">
        <v>150</v>
      </c>
      <c r="V207" s="0" t="n">
        <v>22497.8</v>
      </c>
      <c r="W207" s="0" t="n">
        <v>1.027</v>
      </c>
      <c r="X207" s="0" t="n">
        <v>24.9</v>
      </c>
      <c r="Y207" s="0" t="n">
        <v>22.5</v>
      </c>
      <c r="Z207" s="0" t="n">
        <v>1</v>
      </c>
    </row>
    <row r="208" customFormat="false" ht="14.25" hidden="true" customHeight="false" outlineLevel="0" collapsed="false">
      <c r="A208" s="2" t="n">
        <v>45194.6015972222</v>
      </c>
      <c r="B208" s="0" t="n">
        <v>0</v>
      </c>
      <c r="C208" s="0" t="n">
        <v>0</v>
      </c>
      <c r="D208" s="0" t="n">
        <v>2.5</v>
      </c>
      <c r="E208" s="0" t="n">
        <v>2.5</v>
      </c>
      <c r="F208" s="0" t="n">
        <v>49.5</v>
      </c>
      <c r="G208" s="0" t="n">
        <v>50</v>
      </c>
      <c r="H208" s="0" t="n">
        <v>47.5</v>
      </c>
      <c r="I208" s="0" t="n">
        <v>47.5</v>
      </c>
      <c r="J208" s="0" t="n">
        <v>5.64</v>
      </c>
      <c r="K208" s="0" t="n">
        <v>5.55</v>
      </c>
      <c r="L208" s="0" t="n">
        <v>5.6</v>
      </c>
      <c r="M208" s="0" t="n">
        <v>6</v>
      </c>
      <c r="N208" s="0" t="n">
        <v>503</v>
      </c>
      <c r="O208" s="0" t="n">
        <v>504</v>
      </c>
      <c r="P208" s="0" t="n">
        <v>504.6</v>
      </c>
      <c r="Q208" s="0" t="n">
        <v>42</v>
      </c>
      <c r="R208" s="0" t="n">
        <v>150</v>
      </c>
      <c r="S208" s="0" t="n">
        <v>150</v>
      </c>
      <c r="T208" s="0" t="n">
        <v>150</v>
      </c>
      <c r="U208" s="0" t="n">
        <v>150</v>
      </c>
      <c r="V208" s="0" t="n">
        <v>22621.98</v>
      </c>
      <c r="W208" s="0" t="n">
        <v>1.028</v>
      </c>
      <c r="X208" s="0" t="n">
        <v>24.9</v>
      </c>
      <c r="Y208" s="0" t="n">
        <v>22.62</v>
      </c>
      <c r="Z208" s="0" t="n">
        <v>1</v>
      </c>
    </row>
    <row r="209" customFormat="false" ht="14.25" hidden="true" customHeight="false" outlineLevel="0" collapsed="false">
      <c r="A209" s="2" t="n">
        <v>45194.6022916667</v>
      </c>
      <c r="B209" s="0" t="n">
        <v>0.7</v>
      </c>
      <c r="C209" s="0" t="n">
        <v>0</v>
      </c>
      <c r="D209" s="0" t="n">
        <v>2.5</v>
      </c>
      <c r="E209" s="0" t="n">
        <v>2.5</v>
      </c>
      <c r="F209" s="0" t="n">
        <v>49.5</v>
      </c>
      <c r="G209" s="0" t="n">
        <v>50</v>
      </c>
      <c r="H209" s="0" t="n">
        <v>47.5</v>
      </c>
      <c r="I209" s="0" t="n">
        <v>47.5</v>
      </c>
      <c r="J209" s="0" t="n">
        <v>5.64</v>
      </c>
      <c r="K209" s="0" t="n">
        <v>5.55</v>
      </c>
      <c r="L209" s="0" t="n">
        <v>5.6</v>
      </c>
      <c r="M209" s="0" t="n">
        <v>6</v>
      </c>
      <c r="N209" s="0" t="n">
        <v>504</v>
      </c>
      <c r="O209" s="0" t="n">
        <v>505</v>
      </c>
      <c r="P209" s="0" t="n">
        <v>505.7</v>
      </c>
      <c r="Q209" s="0" t="n">
        <v>42.2</v>
      </c>
      <c r="R209" s="0" t="n">
        <v>150</v>
      </c>
      <c r="S209" s="0" t="n">
        <v>150</v>
      </c>
      <c r="T209" s="0" t="n">
        <v>150</v>
      </c>
      <c r="U209" s="0" t="n">
        <v>150</v>
      </c>
      <c r="V209" s="0" t="n">
        <v>22714.96</v>
      </c>
      <c r="W209" s="0" t="n">
        <v>1.028</v>
      </c>
      <c r="X209" s="0" t="n">
        <v>24.9</v>
      </c>
      <c r="Y209" s="0" t="n">
        <v>22.71</v>
      </c>
      <c r="Z209" s="0" t="n">
        <v>1</v>
      </c>
    </row>
    <row r="210" customFormat="false" ht="14.25" hidden="true" customHeight="false" outlineLevel="0" collapsed="false">
      <c r="A210" s="2" t="n">
        <v>45194.6029861111</v>
      </c>
      <c r="B210" s="0" t="n">
        <v>0.7</v>
      </c>
      <c r="C210" s="0" t="n">
        <v>0</v>
      </c>
      <c r="D210" s="0" t="n">
        <v>2.5</v>
      </c>
      <c r="E210" s="0" t="n">
        <v>2.5</v>
      </c>
      <c r="F210" s="0" t="n">
        <v>49.5</v>
      </c>
      <c r="G210" s="0" t="n">
        <v>50</v>
      </c>
      <c r="H210" s="0" t="n">
        <v>47.5</v>
      </c>
      <c r="I210" s="0" t="n">
        <v>47.5</v>
      </c>
      <c r="J210" s="0" t="n">
        <v>5.64</v>
      </c>
      <c r="K210" s="0" t="n">
        <v>5.55</v>
      </c>
      <c r="L210" s="0" t="n">
        <v>5.6</v>
      </c>
      <c r="M210" s="0" t="n">
        <v>6</v>
      </c>
      <c r="N210" s="0" t="n">
        <v>505</v>
      </c>
      <c r="O210" s="0" t="n">
        <v>506</v>
      </c>
      <c r="P210" s="0" t="n">
        <v>506.8</v>
      </c>
      <c r="Q210" s="0" t="n">
        <v>42.2</v>
      </c>
      <c r="R210" s="0" t="n">
        <v>150</v>
      </c>
      <c r="S210" s="0" t="n">
        <v>150</v>
      </c>
      <c r="T210" s="0" t="n">
        <v>150</v>
      </c>
      <c r="U210" s="0" t="n">
        <v>150</v>
      </c>
      <c r="V210" s="0" t="n">
        <v>22755.94</v>
      </c>
      <c r="W210" s="0" t="n">
        <v>1.026</v>
      </c>
      <c r="X210" s="0" t="n">
        <v>25</v>
      </c>
      <c r="Y210" s="0" t="n">
        <v>22.76</v>
      </c>
      <c r="Z210" s="0" t="n">
        <v>1</v>
      </c>
    </row>
    <row r="211" customFormat="false" ht="14.25" hidden="true" customHeight="false" outlineLevel="0" collapsed="false">
      <c r="A211" s="2" t="n">
        <v>45194.6036805556</v>
      </c>
      <c r="B211" s="0" t="n">
        <v>0</v>
      </c>
      <c r="C211" s="0" t="n">
        <v>0</v>
      </c>
      <c r="D211" s="0" t="n">
        <v>2.5</v>
      </c>
      <c r="E211" s="0" t="n">
        <v>2.5</v>
      </c>
      <c r="F211" s="0" t="n">
        <v>49.5</v>
      </c>
      <c r="G211" s="0" t="n">
        <v>50</v>
      </c>
      <c r="H211" s="0" t="n">
        <v>47.5</v>
      </c>
      <c r="I211" s="0" t="n">
        <v>47.5</v>
      </c>
      <c r="J211" s="0" t="n">
        <v>5.65</v>
      </c>
      <c r="K211" s="0" t="n">
        <v>5.55</v>
      </c>
      <c r="L211" s="0" t="n">
        <v>5.6</v>
      </c>
      <c r="M211" s="0" t="n">
        <v>6</v>
      </c>
      <c r="N211" s="0" t="n">
        <v>506</v>
      </c>
      <c r="O211" s="0" t="n">
        <v>507</v>
      </c>
      <c r="P211" s="0" t="n">
        <v>507.7</v>
      </c>
      <c r="Q211" s="0" t="n">
        <v>42.1</v>
      </c>
      <c r="R211" s="0" t="n">
        <v>150</v>
      </c>
      <c r="S211" s="0" t="n">
        <v>150</v>
      </c>
      <c r="T211" s="0" t="n">
        <v>150</v>
      </c>
      <c r="U211" s="0" t="n">
        <v>150</v>
      </c>
      <c r="V211" s="0" t="n">
        <v>22887.93</v>
      </c>
      <c r="W211" s="0" t="n">
        <v>1.027</v>
      </c>
      <c r="X211" s="0" t="n">
        <v>24.9</v>
      </c>
      <c r="Y211" s="0" t="n">
        <v>22.89</v>
      </c>
      <c r="Z211" s="0" t="n">
        <v>1</v>
      </c>
    </row>
    <row r="212" customFormat="false" ht="14.25" hidden="true" customHeight="false" outlineLevel="0" collapsed="false">
      <c r="A212" s="2" t="n">
        <v>45194.604375</v>
      </c>
      <c r="B212" s="0" t="n">
        <v>0</v>
      </c>
      <c r="C212" s="0" t="n">
        <v>0</v>
      </c>
      <c r="D212" s="0" t="n">
        <v>2.5</v>
      </c>
      <c r="E212" s="0" t="n">
        <v>2.5</v>
      </c>
      <c r="F212" s="0" t="n">
        <v>49.5</v>
      </c>
      <c r="G212" s="0" t="n">
        <v>50</v>
      </c>
      <c r="H212" s="0" t="n">
        <v>47.5</v>
      </c>
      <c r="I212" s="0" t="n">
        <v>47.5</v>
      </c>
      <c r="J212" s="0" t="n">
        <v>5.65</v>
      </c>
      <c r="K212" s="0" t="n">
        <v>5.55</v>
      </c>
      <c r="L212" s="0" t="n">
        <v>5.6</v>
      </c>
      <c r="M212" s="0" t="n">
        <v>6</v>
      </c>
      <c r="N212" s="0" t="n">
        <v>507</v>
      </c>
      <c r="O212" s="0" t="n">
        <v>508</v>
      </c>
      <c r="P212" s="0" t="n">
        <v>508.8</v>
      </c>
      <c r="Q212" s="0" t="n">
        <v>42.2</v>
      </c>
      <c r="R212" s="0" t="n">
        <v>150</v>
      </c>
      <c r="S212" s="0" t="n">
        <v>150</v>
      </c>
      <c r="T212" s="0" t="n">
        <v>150</v>
      </c>
      <c r="U212" s="0" t="n">
        <v>150</v>
      </c>
      <c r="V212" s="0" t="n">
        <v>22963.83</v>
      </c>
      <c r="W212" s="0" t="n">
        <v>1.027</v>
      </c>
      <c r="X212" s="0" t="n">
        <v>25</v>
      </c>
      <c r="Y212" s="0" t="n">
        <v>22.96</v>
      </c>
      <c r="Z212" s="0" t="n">
        <v>1</v>
      </c>
    </row>
    <row r="213" customFormat="false" ht="14.25" hidden="true" customHeight="false" outlineLevel="0" collapsed="false">
      <c r="A213" s="2" t="n">
        <v>45194.6050694444</v>
      </c>
      <c r="B213" s="0" t="n">
        <v>0.6</v>
      </c>
      <c r="C213" s="0" t="n">
        <v>0</v>
      </c>
      <c r="D213" s="0" t="n">
        <v>2.5</v>
      </c>
      <c r="E213" s="0" t="n">
        <v>2.5</v>
      </c>
      <c r="F213" s="0" t="n">
        <v>49.5</v>
      </c>
      <c r="G213" s="0" t="n">
        <v>50</v>
      </c>
      <c r="H213" s="0" t="n">
        <v>47.5</v>
      </c>
      <c r="I213" s="0" t="n">
        <v>47.5</v>
      </c>
      <c r="J213" s="0" t="n">
        <v>5.65</v>
      </c>
      <c r="K213" s="0" t="n">
        <v>5.55</v>
      </c>
      <c r="L213" s="0" t="n">
        <v>5.6</v>
      </c>
      <c r="M213" s="0" t="n">
        <v>6</v>
      </c>
      <c r="N213" s="0" t="n">
        <v>508</v>
      </c>
      <c r="O213" s="0" t="n">
        <v>509</v>
      </c>
      <c r="P213" s="0" t="n">
        <v>509.8</v>
      </c>
      <c r="Q213" s="0" t="n">
        <v>42.3</v>
      </c>
      <c r="R213" s="0" t="n">
        <v>150</v>
      </c>
      <c r="S213" s="0" t="n">
        <v>150</v>
      </c>
      <c r="T213" s="0" t="n">
        <v>150</v>
      </c>
      <c r="U213" s="0" t="n">
        <v>150</v>
      </c>
      <c r="V213" s="0" t="n">
        <v>23079.14</v>
      </c>
      <c r="W213" s="0" t="n">
        <v>1.028</v>
      </c>
      <c r="X213" s="0" t="n">
        <v>25</v>
      </c>
      <c r="Y213" s="0" t="n">
        <v>23.08</v>
      </c>
      <c r="Z213" s="0" t="n">
        <v>1</v>
      </c>
    </row>
    <row r="214" customFormat="false" ht="14.25" hidden="true" customHeight="false" outlineLevel="0" collapsed="false">
      <c r="A214" s="2" t="n">
        <v>45194.6057638889</v>
      </c>
      <c r="B214" s="0" t="n">
        <v>0.2</v>
      </c>
      <c r="C214" s="0" t="n">
        <v>0</v>
      </c>
      <c r="D214" s="0" t="n">
        <v>2.5</v>
      </c>
      <c r="E214" s="0" t="n">
        <v>2.5</v>
      </c>
      <c r="F214" s="0" t="n">
        <v>49.5</v>
      </c>
      <c r="G214" s="0" t="n">
        <v>50</v>
      </c>
      <c r="H214" s="0" t="n">
        <v>47.5</v>
      </c>
      <c r="I214" s="0" t="n">
        <v>47.5</v>
      </c>
      <c r="J214" s="0" t="n">
        <v>5.66</v>
      </c>
      <c r="K214" s="0" t="n">
        <v>5.55</v>
      </c>
      <c r="L214" s="0" t="n">
        <v>5.6</v>
      </c>
      <c r="M214" s="0" t="n">
        <v>6</v>
      </c>
      <c r="N214" s="0" t="n">
        <v>509</v>
      </c>
      <c r="O214" s="0" t="n">
        <v>510</v>
      </c>
      <c r="P214" s="0" t="n">
        <v>510.8</v>
      </c>
      <c r="Q214" s="0" t="n">
        <v>42.4</v>
      </c>
      <c r="R214" s="0" t="n">
        <v>150</v>
      </c>
      <c r="S214" s="0" t="n">
        <v>150</v>
      </c>
      <c r="T214" s="0" t="n">
        <v>150</v>
      </c>
      <c r="U214" s="0" t="n">
        <v>150</v>
      </c>
      <c r="V214" s="0" t="n">
        <v>23181.38</v>
      </c>
      <c r="W214" s="0" t="n">
        <v>1.028</v>
      </c>
      <c r="X214" s="0" t="n">
        <v>25</v>
      </c>
      <c r="Y214" s="0" t="n">
        <v>23.18</v>
      </c>
      <c r="Z214" s="0" t="n">
        <v>1</v>
      </c>
    </row>
    <row r="215" customFormat="false" ht="14.25" hidden="true" customHeight="false" outlineLevel="0" collapsed="false">
      <c r="A215" s="2" t="n">
        <v>45194.6064583333</v>
      </c>
      <c r="B215" s="0" t="n">
        <v>0</v>
      </c>
      <c r="C215" s="0" t="n">
        <v>0</v>
      </c>
      <c r="D215" s="0" t="n">
        <v>2.5</v>
      </c>
      <c r="E215" s="0" t="n">
        <v>2.5</v>
      </c>
      <c r="F215" s="0" t="n">
        <v>49.5</v>
      </c>
      <c r="G215" s="0" t="n">
        <v>50</v>
      </c>
      <c r="H215" s="0" t="n">
        <v>47.5</v>
      </c>
      <c r="I215" s="0" t="n">
        <v>47.5</v>
      </c>
      <c r="J215" s="0" t="n">
        <v>5.66</v>
      </c>
      <c r="K215" s="0" t="n">
        <v>5.55</v>
      </c>
      <c r="L215" s="0" t="n">
        <v>5.6</v>
      </c>
      <c r="M215" s="0" t="n">
        <v>6</v>
      </c>
      <c r="N215" s="0" t="n">
        <v>510</v>
      </c>
      <c r="O215" s="0" t="n">
        <v>511</v>
      </c>
      <c r="P215" s="0" t="n">
        <v>511.9</v>
      </c>
      <c r="Q215" s="0" t="n">
        <v>42.5</v>
      </c>
      <c r="R215" s="0" t="n">
        <v>150</v>
      </c>
      <c r="S215" s="0" t="n">
        <v>150</v>
      </c>
      <c r="T215" s="0" t="n">
        <v>150</v>
      </c>
      <c r="U215" s="0" t="n">
        <v>150</v>
      </c>
      <c r="V215" s="0" t="n">
        <v>23243.89</v>
      </c>
      <c r="W215" s="0" t="n">
        <v>1.027</v>
      </c>
      <c r="X215" s="0" t="n">
        <v>25.1</v>
      </c>
      <c r="Y215" s="0" t="n">
        <v>23.24</v>
      </c>
      <c r="Z215" s="0" t="n">
        <v>1</v>
      </c>
    </row>
    <row r="216" customFormat="false" ht="14.25" hidden="true" customHeight="false" outlineLevel="0" collapsed="false">
      <c r="A216" s="2" t="n">
        <v>45194.6071527778</v>
      </c>
      <c r="B216" s="0" t="n">
        <v>0.6</v>
      </c>
      <c r="C216" s="0" t="n">
        <v>0</v>
      </c>
      <c r="D216" s="0" t="n">
        <v>2.5</v>
      </c>
      <c r="E216" s="0" t="n">
        <v>2.5</v>
      </c>
      <c r="F216" s="0" t="n">
        <v>49.5</v>
      </c>
      <c r="G216" s="0" t="n">
        <v>50</v>
      </c>
      <c r="H216" s="0" t="n">
        <v>47.5</v>
      </c>
      <c r="I216" s="0" t="n">
        <v>47.5</v>
      </c>
      <c r="J216" s="0" t="n">
        <v>5.66</v>
      </c>
      <c r="K216" s="0" t="n">
        <v>5.55</v>
      </c>
      <c r="L216" s="0" t="n">
        <v>5.6</v>
      </c>
      <c r="M216" s="0" t="n">
        <v>6</v>
      </c>
      <c r="N216" s="0" t="n">
        <v>511</v>
      </c>
      <c r="O216" s="0" t="n">
        <v>512</v>
      </c>
      <c r="P216" s="0" t="n">
        <v>512.8</v>
      </c>
      <c r="Q216" s="0" t="n">
        <v>42.3</v>
      </c>
      <c r="R216" s="0" t="n">
        <v>150</v>
      </c>
      <c r="S216" s="0" t="n">
        <v>150</v>
      </c>
      <c r="T216" s="0" t="n">
        <v>150</v>
      </c>
      <c r="U216" s="0" t="n">
        <v>150</v>
      </c>
      <c r="V216" s="0" t="n">
        <v>23344.55</v>
      </c>
      <c r="W216" s="0" t="n">
        <v>1.027</v>
      </c>
      <c r="X216" s="0" t="n">
        <v>25</v>
      </c>
      <c r="Y216" s="0" t="n">
        <v>23.34</v>
      </c>
      <c r="Z216" s="0" t="n">
        <v>1</v>
      </c>
    </row>
    <row r="217" customFormat="false" ht="14.25" hidden="true" customHeight="false" outlineLevel="0" collapsed="false">
      <c r="A217" s="2" t="n">
        <v>45194.6078472222</v>
      </c>
      <c r="B217" s="0" t="n">
        <v>0.7</v>
      </c>
      <c r="C217" s="0" t="n">
        <v>0</v>
      </c>
      <c r="D217" s="0" t="n">
        <v>2.5</v>
      </c>
      <c r="E217" s="0" t="n">
        <v>2.5</v>
      </c>
      <c r="F217" s="0" t="n">
        <v>49.5</v>
      </c>
      <c r="G217" s="0" t="n">
        <v>50</v>
      </c>
      <c r="H217" s="0" t="n">
        <v>47.5</v>
      </c>
      <c r="I217" s="0" t="n">
        <v>47.5</v>
      </c>
      <c r="J217" s="0" t="n">
        <v>5.65</v>
      </c>
      <c r="K217" s="0" t="n">
        <v>5.55</v>
      </c>
      <c r="L217" s="0" t="n">
        <v>5.6</v>
      </c>
      <c r="M217" s="0" t="n">
        <v>6</v>
      </c>
      <c r="N217" s="0" t="n">
        <v>512</v>
      </c>
      <c r="O217" s="0" t="n">
        <v>513</v>
      </c>
      <c r="P217" s="0" t="n">
        <v>513.9</v>
      </c>
      <c r="Q217" s="0" t="n">
        <v>42.5</v>
      </c>
      <c r="R217" s="0" t="n">
        <v>150</v>
      </c>
      <c r="S217" s="0" t="n">
        <v>150</v>
      </c>
      <c r="T217" s="0" t="n">
        <v>150</v>
      </c>
      <c r="U217" s="0" t="n">
        <v>150</v>
      </c>
      <c r="V217" s="0" t="n">
        <v>23446.69</v>
      </c>
      <c r="W217" s="0" t="n">
        <v>1.027</v>
      </c>
      <c r="X217" s="0" t="n">
        <v>25</v>
      </c>
      <c r="Y217" s="0" t="n">
        <v>23.45</v>
      </c>
      <c r="Z217" s="0" t="n">
        <v>1</v>
      </c>
    </row>
    <row r="218" customFormat="false" ht="14.25" hidden="true" customHeight="false" outlineLevel="0" collapsed="false">
      <c r="A218" s="2" t="n">
        <v>45194.6085416667</v>
      </c>
      <c r="B218" s="0" t="n">
        <v>0</v>
      </c>
      <c r="C218" s="0" t="n">
        <v>0</v>
      </c>
      <c r="D218" s="0" t="n">
        <v>2.5</v>
      </c>
      <c r="E218" s="0" t="n">
        <v>2.5</v>
      </c>
      <c r="F218" s="0" t="n">
        <v>49.5</v>
      </c>
      <c r="G218" s="0" t="n">
        <v>50</v>
      </c>
      <c r="H218" s="0" t="n">
        <v>47.5</v>
      </c>
      <c r="I218" s="0" t="n">
        <v>47.5</v>
      </c>
      <c r="J218" s="0" t="n">
        <v>5.65</v>
      </c>
      <c r="K218" s="0" t="n">
        <v>5.55</v>
      </c>
      <c r="L218" s="0" t="n">
        <v>5.6</v>
      </c>
      <c r="M218" s="0" t="n">
        <v>6</v>
      </c>
      <c r="N218" s="0" t="n">
        <v>513</v>
      </c>
      <c r="O218" s="0" t="n">
        <v>514</v>
      </c>
      <c r="P218" s="0" t="n">
        <v>514.9</v>
      </c>
      <c r="Q218" s="0" t="n">
        <v>42.5</v>
      </c>
      <c r="R218" s="0" t="n">
        <v>150</v>
      </c>
      <c r="S218" s="0" t="n">
        <v>150</v>
      </c>
      <c r="T218" s="0" t="n">
        <v>150</v>
      </c>
      <c r="U218" s="0" t="n">
        <v>150</v>
      </c>
      <c r="V218" s="0" t="n">
        <v>23530.27</v>
      </c>
      <c r="W218" s="0" t="n">
        <v>1.027</v>
      </c>
      <c r="X218" s="0" t="n">
        <v>25</v>
      </c>
      <c r="Y218" s="0" t="n">
        <v>23.53</v>
      </c>
      <c r="Z218" s="0" t="n">
        <v>1</v>
      </c>
    </row>
    <row r="219" customFormat="false" ht="14.25" hidden="true" customHeight="false" outlineLevel="0" collapsed="false">
      <c r="A219" s="2" t="n">
        <v>45194.6092361111</v>
      </c>
      <c r="B219" s="0" t="n">
        <v>0</v>
      </c>
      <c r="C219" s="0" t="n">
        <v>0</v>
      </c>
      <c r="D219" s="0" t="n">
        <v>2.5</v>
      </c>
      <c r="E219" s="0" t="n">
        <v>2.5</v>
      </c>
      <c r="F219" s="0" t="n">
        <v>49.5</v>
      </c>
      <c r="G219" s="0" t="n">
        <v>50</v>
      </c>
      <c r="H219" s="0" t="n">
        <v>47.5</v>
      </c>
      <c r="I219" s="0" t="n">
        <v>47.5</v>
      </c>
      <c r="J219" s="0" t="n">
        <v>5.66</v>
      </c>
      <c r="K219" s="0" t="n">
        <v>5.55</v>
      </c>
      <c r="L219" s="0" t="n">
        <v>5.6</v>
      </c>
      <c r="M219" s="0" t="n">
        <v>6</v>
      </c>
      <c r="N219" s="0" t="n">
        <v>514</v>
      </c>
      <c r="O219" s="0" t="n">
        <v>515</v>
      </c>
      <c r="P219" s="0" t="n">
        <v>515.8</v>
      </c>
      <c r="Q219" s="0" t="n">
        <v>42.5</v>
      </c>
      <c r="R219" s="0" t="n">
        <v>150</v>
      </c>
      <c r="S219" s="0" t="n">
        <v>150</v>
      </c>
      <c r="T219" s="0" t="n">
        <v>150</v>
      </c>
      <c r="U219" s="0" t="n">
        <v>150</v>
      </c>
      <c r="V219" s="0" t="n">
        <v>23623.12</v>
      </c>
      <c r="W219" s="0" t="n">
        <v>1.027</v>
      </c>
      <c r="X219" s="0" t="n">
        <v>25</v>
      </c>
      <c r="Y219" s="0" t="n">
        <v>23.62</v>
      </c>
      <c r="Z219" s="0" t="n">
        <v>1</v>
      </c>
    </row>
    <row r="220" customFormat="false" ht="14.25" hidden="true" customHeight="false" outlineLevel="0" collapsed="false">
      <c r="A220" s="2" t="n">
        <v>45194.6099305556</v>
      </c>
      <c r="B220" s="0" t="n">
        <v>0.7</v>
      </c>
      <c r="C220" s="0" t="n">
        <v>0</v>
      </c>
      <c r="D220" s="0" t="n">
        <v>2.5</v>
      </c>
      <c r="E220" s="0" t="n">
        <v>2.5</v>
      </c>
      <c r="F220" s="0" t="n">
        <v>49.5</v>
      </c>
      <c r="G220" s="0" t="n">
        <v>50</v>
      </c>
      <c r="H220" s="0" t="n">
        <v>47.5</v>
      </c>
      <c r="I220" s="0" t="n">
        <v>47.5</v>
      </c>
      <c r="J220" s="0" t="n">
        <v>5.66</v>
      </c>
      <c r="K220" s="0" t="n">
        <v>5.55</v>
      </c>
      <c r="L220" s="0" t="n">
        <v>5.6</v>
      </c>
      <c r="M220" s="0" t="n">
        <v>6</v>
      </c>
      <c r="N220" s="0" t="n">
        <v>515</v>
      </c>
      <c r="O220" s="0" t="n">
        <v>516</v>
      </c>
      <c r="P220" s="0" t="n">
        <v>516.8</v>
      </c>
      <c r="Q220" s="0" t="n">
        <v>42.5</v>
      </c>
      <c r="R220" s="0" t="n">
        <v>150</v>
      </c>
      <c r="S220" s="0" t="n">
        <v>150</v>
      </c>
      <c r="T220" s="0" t="n">
        <v>150</v>
      </c>
      <c r="U220" s="0" t="n">
        <v>150</v>
      </c>
      <c r="V220" s="0" t="n">
        <v>23725.27</v>
      </c>
      <c r="W220" s="0" t="n">
        <v>1.027</v>
      </c>
      <c r="X220" s="0" t="n">
        <v>25</v>
      </c>
      <c r="Y220" s="0" t="n">
        <v>23.73</v>
      </c>
      <c r="Z220" s="0" t="n">
        <v>1</v>
      </c>
    </row>
    <row r="221" customFormat="false" ht="14.25" hidden="true" customHeight="false" outlineLevel="0" collapsed="false">
      <c r="A221" s="2" t="n">
        <v>45194.610625</v>
      </c>
      <c r="B221" s="0" t="n">
        <v>0</v>
      </c>
      <c r="C221" s="0" t="n">
        <v>0</v>
      </c>
      <c r="D221" s="0" t="n">
        <v>2.5</v>
      </c>
      <c r="E221" s="0" t="n">
        <v>2.5</v>
      </c>
      <c r="F221" s="0" t="n">
        <v>49.5</v>
      </c>
      <c r="G221" s="0" t="n">
        <v>50</v>
      </c>
      <c r="H221" s="0" t="n">
        <v>47.5</v>
      </c>
      <c r="I221" s="0" t="n">
        <v>47.5</v>
      </c>
      <c r="J221" s="0" t="n">
        <v>5.67</v>
      </c>
      <c r="K221" s="0" t="n">
        <v>5.55</v>
      </c>
      <c r="L221" s="0" t="n">
        <v>5.6</v>
      </c>
      <c r="M221" s="0" t="n">
        <v>6</v>
      </c>
      <c r="N221" s="0" t="n">
        <v>516</v>
      </c>
      <c r="O221" s="0" t="n">
        <v>517</v>
      </c>
      <c r="P221" s="0" t="n">
        <v>517.8</v>
      </c>
      <c r="Q221" s="0" t="n">
        <v>42.6</v>
      </c>
      <c r="R221" s="0" t="n">
        <v>150</v>
      </c>
      <c r="S221" s="0" t="n">
        <v>150</v>
      </c>
      <c r="T221" s="0" t="n">
        <v>150</v>
      </c>
      <c r="U221" s="0" t="n">
        <v>150</v>
      </c>
      <c r="V221" s="0" t="n">
        <v>23833.32</v>
      </c>
      <c r="W221" s="0" t="n">
        <v>1.028</v>
      </c>
      <c r="X221" s="0" t="n">
        <v>25.1</v>
      </c>
      <c r="Y221" s="0" t="n">
        <v>23.83</v>
      </c>
      <c r="Z221" s="0" t="n">
        <v>1</v>
      </c>
    </row>
    <row r="222" customFormat="false" ht="14.25" hidden="true" customHeight="false" outlineLevel="0" collapsed="false">
      <c r="A222" s="2" t="n">
        <v>45194.6113194444</v>
      </c>
      <c r="B222" s="0" t="n">
        <v>0</v>
      </c>
      <c r="C222" s="0" t="n">
        <v>0</v>
      </c>
      <c r="D222" s="0" t="n">
        <v>2.5</v>
      </c>
      <c r="E222" s="0" t="n">
        <v>2.5</v>
      </c>
      <c r="F222" s="0" t="n">
        <v>49.5</v>
      </c>
      <c r="G222" s="0" t="n">
        <v>50</v>
      </c>
      <c r="H222" s="0" t="n">
        <v>47.5</v>
      </c>
      <c r="I222" s="0" t="n">
        <v>47.5</v>
      </c>
      <c r="J222" s="0" t="n">
        <v>5.67</v>
      </c>
      <c r="K222" s="0" t="n">
        <v>5.55</v>
      </c>
      <c r="L222" s="0" t="n">
        <v>5.6</v>
      </c>
      <c r="M222" s="0" t="n">
        <v>6</v>
      </c>
      <c r="N222" s="0" t="n">
        <v>517</v>
      </c>
      <c r="O222" s="0" t="n">
        <v>517</v>
      </c>
      <c r="P222" s="0" t="n">
        <v>518.8</v>
      </c>
      <c r="Q222" s="0" t="n">
        <v>42.6</v>
      </c>
      <c r="R222" s="0" t="n">
        <v>150</v>
      </c>
      <c r="S222" s="0" t="n">
        <v>150</v>
      </c>
      <c r="T222" s="0" t="n">
        <v>150</v>
      </c>
      <c r="U222" s="0" t="n">
        <v>150</v>
      </c>
      <c r="V222" s="0" t="n">
        <v>23902.97</v>
      </c>
      <c r="W222" s="0" t="n">
        <v>1.027</v>
      </c>
      <c r="X222" s="0" t="n">
        <v>25.1</v>
      </c>
      <c r="Y222" s="0" t="n">
        <v>23.9</v>
      </c>
      <c r="Z222" s="0" t="n">
        <v>1</v>
      </c>
    </row>
    <row r="223" customFormat="false" ht="14.25" hidden="true" customHeight="false" outlineLevel="0" collapsed="false">
      <c r="A223" s="2" t="n">
        <v>45194.6120138889</v>
      </c>
      <c r="B223" s="0" t="n">
        <v>0.7</v>
      </c>
      <c r="C223" s="0" t="n">
        <v>0</v>
      </c>
      <c r="D223" s="0" t="n">
        <v>2.5</v>
      </c>
      <c r="E223" s="0" t="n">
        <v>2.5</v>
      </c>
      <c r="F223" s="0" t="n">
        <v>49.5</v>
      </c>
      <c r="G223" s="0" t="n">
        <v>50</v>
      </c>
      <c r="H223" s="0" t="n">
        <v>47.5</v>
      </c>
      <c r="I223" s="0" t="n">
        <v>47.5</v>
      </c>
      <c r="J223" s="0" t="n">
        <v>5.67</v>
      </c>
      <c r="K223" s="0" t="n">
        <v>5.55</v>
      </c>
      <c r="L223" s="0" t="n">
        <v>5.6</v>
      </c>
      <c r="M223" s="0" t="n">
        <v>6</v>
      </c>
      <c r="N223" s="0" t="n">
        <v>518</v>
      </c>
      <c r="O223" s="0" t="n">
        <v>518</v>
      </c>
      <c r="P223" s="0" t="n">
        <v>519.7</v>
      </c>
      <c r="Q223" s="0" t="n">
        <v>42.8</v>
      </c>
      <c r="R223" s="0" t="n">
        <v>150</v>
      </c>
      <c r="S223" s="0" t="n">
        <v>150</v>
      </c>
      <c r="T223" s="0" t="n">
        <v>150</v>
      </c>
      <c r="U223" s="0" t="n">
        <v>150</v>
      </c>
      <c r="V223" s="0" t="n">
        <v>24019.16</v>
      </c>
      <c r="W223" s="0" t="n">
        <v>1.028</v>
      </c>
      <c r="X223" s="0" t="n">
        <v>25.1</v>
      </c>
      <c r="Y223" s="0" t="n">
        <v>24.02</v>
      </c>
      <c r="Z223" s="0" t="n">
        <v>1</v>
      </c>
    </row>
    <row r="224" customFormat="false" ht="14.25" hidden="true" customHeight="false" outlineLevel="0" collapsed="false">
      <c r="A224" s="2" t="n">
        <v>45194.6127083333</v>
      </c>
      <c r="B224" s="0" t="n">
        <v>0.7</v>
      </c>
      <c r="C224" s="0" t="n">
        <v>0</v>
      </c>
      <c r="D224" s="0" t="n">
        <v>2.5</v>
      </c>
      <c r="E224" s="0" t="n">
        <v>2.5</v>
      </c>
      <c r="F224" s="0" t="n">
        <v>49.5</v>
      </c>
      <c r="G224" s="0" t="n">
        <v>50</v>
      </c>
      <c r="H224" s="0" t="n">
        <v>47.5</v>
      </c>
      <c r="I224" s="0" t="n">
        <v>47.5</v>
      </c>
      <c r="J224" s="0" t="n">
        <v>5.66</v>
      </c>
      <c r="K224" s="0" t="n">
        <v>5.55</v>
      </c>
      <c r="L224" s="0" t="n">
        <v>5.6</v>
      </c>
      <c r="M224" s="0" t="n">
        <v>6</v>
      </c>
      <c r="N224" s="0" t="n">
        <v>519</v>
      </c>
      <c r="O224" s="0" t="n">
        <v>519</v>
      </c>
      <c r="P224" s="0" t="n">
        <v>520.7</v>
      </c>
      <c r="Q224" s="0" t="n">
        <v>42.8</v>
      </c>
      <c r="R224" s="0" t="n">
        <v>150</v>
      </c>
      <c r="S224" s="0" t="n">
        <v>150</v>
      </c>
      <c r="T224" s="0" t="n">
        <v>150</v>
      </c>
      <c r="U224" s="0" t="n">
        <v>150</v>
      </c>
      <c r="V224" s="0" t="n">
        <v>24104</v>
      </c>
      <c r="W224" s="0" t="n">
        <v>1.028</v>
      </c>
      <c r="X224" s="0" t="n">
        <v>25.2</v>
      </c>
      <c r="Y224" s="0" t="n">
        <v>24.1</v>
      </c>
      <c r="Z224" s="0" t="n">
        <v>1</v>
      </c>
    </row>
    <row r="225" customFormat="false" ht="14.25" hidden="true" customHeight="false" outlineLevel="0" collapsed="false">
      <c r="A225" s="2" t="n">
        <v>45194.6134027778</v>
      </c>
      <c r="B225" s="0" t="n">
        <v>0</v>
      </c>
      <c r="C225" s="0" t="n">
        <v>0</v>
      </c>
      <c r="D225" s="0" t="n">
        <v>2.5</v>
      </c>
      <c r="E225" s="0" t="n">
        <v>2.5</v>
      </c>
      <c r="F225" s="0" t="n">
        <v>49.5</v>
      </c>
      <c r="G225" s="0" t="n">
        <v>50</v>
      </c>
      <c r="H225" s="0" t="n">
        <v>47.5</v>
      </c>
      <c r="I225" s="0" t="n">
        <v>47.5</v>
      </c>
      <c r="J225" s="0" t="n">
        <v>5.66</v>
      </c>
      <c r="K225" s="0" t="n">
        <v>5.55</v>
      </c>
      <c r="L225" s="0" t="n">
        <v>5.6</v>
      </c>
      <c r="M225" s="0" t="n">
        <v>6</v>
      </c>
      <c r="N225" s="0" t="n">
        <v>520</v>
      </c>
      <c r="O225" s="0" t="n">
        <v>520</v>
      </c>
      <c r="P225" s="0" t="n">
        <v>521.6</v>
      </c>
      <c r="Q225" s="0" t="n">
        <v>42.7</v>
      </c>
      <c r="R225" s="0" t="n">
        <v>150</v>
      </c>
      <c r="S225" s="0" t="n">
        <v>150</v>
      </c>
      <c r="T225" s="0" t="n">
        <v>150</v>
      </c>
      <c r="U225" s="0" t="n">
        <v>150</v>
      </c>
      <c r="V225" s="0" t="n">
        <v>24214.29</v>
      </c>
      <c r="W225" s="0" t="n">
        <v>1.028</v>
      </c>
      <c r="X225" s="0" t="n">
        <v>25.1</v>
      </c>
      <c r="Y225" s="0" t="n">
        <v>24.21</v>
      </c>
      <c r="Z225" s="0" t="n">
        <v>1</v>
      </c>
    </row>
    <row r="226" customFormat="false" ht="14.25" hidden="true" customHeight="false" outlineLevel="0" collapsed="false">
      <c r="A226" s="2" t="n">
        <v>45194.6140972222</v>
      </c>
      <c r="B226" s="0" t="n">
        <v>0</v>
      </c>
      <c r="C226" s="0" t="n">
        <v>0</v>
      </c>
      <c r="D226" s="0" t="n">
        <v>2.5</v>
      </c>
      <c r="E226" s="0" t="n">
        <v>2.5</v>
      </c>
      <c r="F226" s="0" t="n">
        <v>49.5</v>
      </c>
      <c r="G226" s="0" t="n">
        <v>50</v>
      </c>
      <c r="H226" s="0" t="n">
        <v>47.5</v>
      </c>
      <c r="I226" s="0" t="n">
        <v>47.5</v>
      </c>
      <c r="J226" s="0" t="n">
        <v>5.66</v>
      </c>
      <c r="K226" s="0" t="n">
        <v>5.55</v>
      </c>
      <c r="L226" s="0" t="n">
        <v>5.6</v>
      </c>
      <c r="M226" s="0" t="n">
        <v>6</v>
      </c>
      <c r="N226" s="0" t="n">
        <v>521</v>
      </c>
      <c r="O226" s="0" t="n">
        <v>521</v>
      </c>
      <c r="P226" s="0" t="n">
        <v>522.5</v>
      </c>
      <c r="Q226" s="0" t="n">
        <v>42.8</v>
      </c>
      <c r="R226" s="0" t="n">
        <v>150</v>
      </c>
      <c r="S226" s="0" t="n">
        <v>150</v>
      </c>
      <c r="T226" s="0" t="n">
        <v>150</v>
      </c>
      <c r="U226" s="0" t="n">
        <v>150</v>
      </c>
      <c r="V226" s="0" t="n">
        <v>24291.7</v>
      </c>
      <c r="W226" s="0" t="n">
        <v>1.027</v>
      </c>
      <c r="X226" s="0" t="n">
        <v>25</v>
      </c>
      <c r="Y226" s="0" t="n">
        <v>24.29</v>
      </c>
      <c r="Z226" s="0" t="n">
        <v>1</v>
      </c>
    </row>
    <row r="227" customFormat="false" ht="14.25" hidden="true" customHeight="false" outlineLevel="0" collapsed="false">
      <c r="A227" s="2" t="n">
        <v>45194.6147916667</v>
      </c>
      <c r="B227" s="0" t="n">
        <v>0.7</v>
      </c>
      <c r="C227" s="0" t="n">
        <v>0</v>
      </c>
      <c r="D227" s="0" t="n">
        <v>2.5</v>
      </c>
      <c r="E227" s="0" t="n">
        <v>2.5</v>
      </c>
      <c r="F227" s="0" t="n">
        <v>49.5</v>
      </c>
      <c r="G227" s="0" t="n">
        <v>50</v>
      </c>
      <c r="H227" s="0" t="n">
        <v>47.5</v>
      </c>
      <c r="I227" s="0" t="n">
        <v>47.5</v>
      </c>
      <c r="J227" s="0" t="n">
        <v>5.67</v>
      </c>
      <c r="K227" s="0" t="n">
        <v>5.55</v>
      </c>
      <c r="L227" s="0" t="n">
        <v>5.6</v>
      </c>
      <c r="M227" s="0" t="n">
        <v>6</v>
      </c>
      <c r="N227" s="0" t="n">
        <v>521</v>
      </c>
      <c r="O227" s="0" t="n">
        <v>522</v>
      </c>
      <c r="P227" s="0" t="n">
        <v>523.6</v>
      </c>
      <c r="Q227" s="0" t="n">
        <v>42.8</v>
      </c>
      <c r="R227" s="0" t="n">
        <v>150</v>
      </c>
      <c r="S227" s="0" t="n">
        <v>150</v>
      </c>
      <c r="T227" s="0" t="n">
        <v>150</v>
      </c>
      <c r="U227" s="0" t="n">
        <v>150</v>
      </c>
      <c r="V227" s="0" t="n">
        <v>24400.12</v>
      </c>
      <c r="W227" s="0" t="n">
        <v>1.028</v>
      </c>
      <c r="X227" s="0" t="n">
        <v>25.1</v>
      </c>
      <c r="Y227" s="0" t="n">
        <v>24.4</v>
      </c>
      <c r="Z227" s="0" t="n">
        <v>1</v>
      </c>
    </row>
    <row r="228" customFormat="false" ht="14.25" hidden="true" customHeight="false" outlineLevel="0" collapsed="false">
      <c r="A228" s="2" t="n">
        <v>45194.6154861111</v>
      </c>
      <c r="B228" s="0" t="n">
        <v>0.6</v>
      </c>
      <c r="C228" s="0" t="n">
        <v>0</v>
      </c>
      <c r="D228" s="0" t="n">
        <v>2.5</v>
      </c>
      <c r="E228" s="0" t="n">
        <v>2.5</v>
      </c>
      <c r="F228" s="0" t="n">
        <v>49.5</v>
      </c>
      <c r="G228" s="0" t="n">
        <v>50</v>
      </c>
      <c r="H228" s="0" t="n">
        <v>47.5</v>
      </c>
      <c r="I228" s="0" t="n">
        <v>47.5</v>
      </c>
      <c r="J228" s="0" t="n">
        <v>5.67</v>
      </c>
      <c r="K228" s="0" t="n">
        <v>5.56</v>
      </c>
      <c r="L228" s="0" t="n">
        <v>5.6</v>
      </c>
      <c r="M228" s="0" t="n">
        <v>6</v>
      </c>
      <c r="N228" s="0" t="n">
        <v>522</v>
      </c>
      <c r="O228" s="0" t="n">
        <v>523</v>
      </c>
      <c r="P228" s="0" t="n">
        <v>524.6</v>
      </c>
      <c r="Q228" s="0" t="n">
        <v>43</v>
      </c>
      <c r="R228" s="0" t="n">
        <v>150</v>
      </c>
      <c r="S228" s="0" t="n">
        <v>150</v>
      </c>
      <c r="T228" s="0" t="n">
        <v>150</v>
      </c>
      <c r="U228" s="0" t="n">
        <v>150</v>
      </c>
      <c r="V228" s="0" t="n">
        <v>24461.01</v>
      </c>
      <c r="W228" s="0" t="n">
        <v>1.027</v>
      </c>
      <c r="X228" s="0" t="n">
        <v>25.2</v>
      </c>
      <c r="Y228" s="0" t="n">
        <v>24.46</v>
      </c>
      <c r="Z228" s="0" t="n">
        <v>1</v>
      </c>
    </row>
    <row r="229" customFormat="false" ht="14.25" hidden="true" customHeight="false" outlineLevel="0" collapsed="false">
      <c r="A229" s="2" t="n">
        <v>45194.6161805556</v>
      </c>
      <c r="B229" s="0" t="n">
        <v>0</v>
      </c>
      <c r="C229" s="0" t="n">
        <v>0</v>
      </c>
      <c r="D229" s="0" t="n">
        <v>2.5</v>
      </c>
      <c r="E229" s="0" t="n">
        <v>2.5</v>
      </c>
      <c r="F229" s="0" t="n">
        <v>49.5</v>
      </c>
      <c r="G229" s="0" t="n">
        <v>50</v>
      </c>
      <c r="H229" s="0" t="n">
        <v>47.5</v>
      </c>
      <c r="I229" s="0" t="n">
        <v>47.5</v>
      </c>
      <c r="J229" s="0" t="n">
        <v>5.67</v>
      </c>
      <c r="K229" s="0" t="n">
        <v>5.55</v>
      </c>
      <c r="L229" s="0" t="n">
        <v>5.6</v>
      </c>
      <c r="M229" s="0" t="n">
        <v>6</v>
      </c>
      <c r="N229" s="0" t="n">
        <v>523</v>
      </c>
      <c r="O229" s="0" t="n">
        <v>524</v>
      </c>
      <c r="P229" s="0" t="n">
        <v>525.4</v>
      </c>
      <c r="Q229" s="0" t="n">
        <v>42.9</v>
      </c>
      <c r="R229" s="0" t="n">
        <v>150</v>
      </c>
      <c r="S229" s="0" t="n">
        <v>150</v>
      </c>
      <c r="T229" s="0" t="n">
        <v>150</v>
      </c>
      <c r="U229" s="0" t="n">
        <v>150</v>
      </c>
      <c r="V229" s="0" t="n">
        <v>24595.25</v>
      </c>
      <c r="W229" s="0" t="n">
        <v>1.028</v>
      </c>
      <c r="X229" s="0" t="n">
        <v>25.1</v>
      </c>
      <c r="Y229" s="0" t="n">
        <v>24.6</v>
      </c>
      <c r="Z229" s="0" t="n">
        <v>1</v>
      </c>
    </row>
    <row r="230" customFormat="false" ht="14.25" hidden="true" customHeight="false" outlineLevel="0" collapsed="false">
      <c r="A230" s="2" t="n">
        <v>45194.616875</v>
      </c>
      <c r="B230" s="0" t="n">
        <v>0</v>
      </c>
      <c r="C230" s="0" t="n">
        <v>0</v>
      </c>
      <c r="D230" s="0" t="n">
        <v>2.5</v>
      </c>
      <c r="E230" s="0" t="n">
        <v>2.5</v>
      </c>
      <c r="F230" s="0" t="n">
        <v>49.5</v>
      </c>
      <c r="G230" s="0" t="n">
        <v>50</v>
      </c>
      <c r="H230" s="0" t="n">
        <v>47.5</v>
      </c>
      <c r="I230" s="0" t="n">
        <v>47.5</v>
      </c>
      <c r="J230" s="0" t="n">
        <v>5.67</v>
      </c>
      <c r="K230" s="0" t="n">
        <v>5.55</v>
      </c>
      <c r="L230" s="0" t="n">
        <v>5.6</v>
      </c>
      <c r="M230" s="0" t="n">
        <v>6</v>
      </c>
      <c r="N230" s="0" t="n">
        <v>524</v>
      </c>
      <c r="O230" s="0" t="n">
        <v>525</v>
      </c>
      <c r="P230" s="0" t="n">
        <v>526.3</v>
      </c>
      <c r="Q230" s="0" t="n">
        <v>42.9</v>
      </c>
      <c r="R230" s="0" t="n">
        <v>150</v>
      </c>
      <c r="S230" s="0" t="n">
        <v>150</v>
      </c>
      <c r="T230" s="0" t="n">
        <v>150</v>
      </c>
      <c r="U230" s="0" t="n">
        <v>150</v>
      </c>
      <c r="V230" s="0" t="n">
        <v>24678.87</v>
      </c>
      <c r="W230" s="0" t="n">
        <v>1.028</v>
      </c>
      <c r="X230" s="0" t="n">
        <v>25.1</v>
      </c>
      <c r="Y230" s="0" t="n">
        <v>24.68</v>
      </c>
      <c r="Z230" s="0" t="n">
        <v>1</v>
      </c>
    </row>
    <row r="231" customFormat="false" ht="14.25" hidden="true" customHeight="false" outlineLevel="0" collapsed="false">
      <c r="A231" s="2" t="n">
        <v>45194.6175694444</v>
      </c>
      <c r="B231" s="0" t="n">
        <v>0.7</v>
      </c>
      <c r="C231" s="0" t="n">
        <v>0</v>
      </c>
      <c r="D231" s="0" t="n">
        <v>2.5</v>
      </c>
      <c r="E231" s="0" t="n">
        <v>2.5</v>
      </c>
      <c r="F231" s="0" t="n">
        <v>49.5</v>
      </c>
      <c r="G231" s="0" t="n">
        <v>50</v>
      </c>
      <c r="H231" s="0" t="n">
        <v>47.5</v>
      </c>
      <c r="I231" s="0" t="n">
        <v>47.5</v>
      </c>
      <c r="J231" s="0" t="n">
        <v>5.67</v>
      </c>
      <c r="K231" s="0" t="n">
        <v>5.55</v>
      </c>
      <c r="L231" s="0" t="n">
        <v>5.6</v>
      </c>
      <c r="M231" s="0" t="n">
        <v>6</v>
      </c>
      <c r="N231" s="0" t="n">
        <v>525</v>
      </c>
      <c r="O231" s="0" t="n">
        <v>526</v>
      </c>
      <c r="P231" s="0" t="n">
        <v>527.4</v>
      </c>
      <c r="Q231" s="0" t="n">
        <v>43</v>
      </c>
      <c r="R231" s="0" t="n">
        <v>150</v>
      </c>
      <c r="S231" s="0" t="n">
        <v>150</v>
      </c>
      <c r="T231" s="0" t="n">
        <v>150</v>
      </c>
      <c r="U231" s="0" t="n">
        <v>150</v>
      </c>
      <c r="V231" s="0" t="n">
        <v>24763.49</v>
      </c>
      <c r="W231" s="0" t="n">
        <v>1.028</v>
      </c>
      <c r="X231" s="0" t="n">
        <v>25.2</v>
      </c>
      <c r="Y231" s="0" t="n">
        <v>24.76</v>
      </c>
      <c r="Z231" s="0" t="n">
        <v>1</v>
      </c>
    </row>
    <row r="232" customFormat="false" ht="14.25" hidden="true" customHeight="false" outlineLevel="0" collapsed="false">
      <c r="A232" s="2" t="n">
        <v>45194.6182638889</v>
      </c>
      <c r="B232" s="0" t="n">
        <v>0</v>
      </c>
      <c r="C232" s="0" t="n">
        <v>0</v>
      </c>
      <c r="D232" s="0" t="n">
        <v>2.5</v>
      </c>
      <c r="E232" s="0" t="n">
        <v>2.5</v>
      </c>
      <c r="F232" s="0" t="n">
        <v>49.5</v>
      </c>
      <c r="G232" s="0" t="n">
        <v>50</v>
      </c>
      <c r="H232" s="0" t="n">
        <v>47.5</v>
      </c>
      <c r="I232" s="0" t="n">
        <v>47.5</v>
      </c>
      <c r="J232" s="0" t="n">
        <v>5.67</v>
      </c>
      <c r="K232" s="0" t="n">
        <v>5.56</v>
      </c>
      <c r="L232" s="0" t="n">
        <v>5.6</v>
      </c>
      <c r="M232" s="0" t="n">
        <v>6</v>
      </c>
      <c r="N232" s="0" t="n">
        <v>526</v>
      </c>
      <c r="O232" s="0" t="n">
        <v>527</v>
      </c>
      <c r="P232" s="0" t="n">
        <v>528.3</v>
      </c>
      <c r="Q232" s="0" t="n">
        <v>43.1</v>
      </c>
      <c r="R232" s="0" t="n">
        <v>150</v>
      </c>
      <c r="S232" s="0" t="n">
        <v>150</v>
      </c>
      <c r="T232" s="0" t="n">
        <v>150</v>
      </c>
      <c r="U232" s="0" t="n">
        <v>150</v>
      </c>
      <c r="V232" s="0" t="n">
        <v>24832.19</v>
      </c>
      <c r="W232" s="0" t="n">
        <v>1.027</v>
      </c>
      <c r="X232" s="0" t="n">
        <v>25.2</v>
      </c>
      <c r="Y232" s="0" t="n">
        <v>24.83</v>
      </c>
      <c r="Z232" s="0" t="n">
        <v>1</v>
      </c>
    </row>
    <row r="233" customFormat="false" ht="14.25" hidden="true" customHeight="false" outlineLevel="0" collapsed="false">
      <c r="A233" s="2" t="n">
        <v>45194.6189583333</v>
      </c>
      <c r="B233" s="0" t="n">
        <v>0</v>
      </c>
      <c r="C233" s="0" t="n">
        <v>0</v>
      </c>
      <c r="D233" s="0" t="n">
        <v>2.5</v>
      </c>
      <c r="E233" s="0" t="n">
        <v>2.5</v>
      </c>
      <c r="F233" s="0" t="n">
        <v>49.5</v>
      </c>
      <c r="G233" s="0" t="n">
        <v>50</v>
      </c>
      <c r="H233" s="0" t="n">
        <v>47.5</v>
      </c>
      <c r="I233" s="0" t="n">
        <v>47.5</v>
      </c>
      <c r="J233" s="0" t="n">
        <v>5.67</v>
      </c>
      <c r="K233" s="0" t="n">
        <v>5.55</v>
      </c>
      <c r="L233" s="0" t="n">
        <v>5.6</v>
      </c>
      <c r="M233" s="0" t="n">
        <v>6</v>
      </c>
      <c r="N233" s="0" t="n">
        <v>527</v>
      </c>
      <c r="O233" s="0" t="n">
        <v>528</v>
      </c>
      <c r="P233" s="0" t="n">
        <v>529.2</v>
      </c>
      <c r="Q233" s="0" t="n">
        <v>43.2</v>
      </c>
      <c r="R233" s="0" t="n">
        <v>150</v>
      </c>
      <c r="S233" s="0" t="n">
        <v>150</v>
      </c>
      <c r="T233" s="0" t="n">
        <v>150</v>
      </c>
      <c r="U233" s="0" t="n">
        <v>150</v>
      </c>
      <c r="V233" s="0" t="n">
        <v>24958.55</v>
      </c>
      <c r="W233" s="0" t="n">
        <v>1.028</v>
      </c>
      <c r="X233" s="0" t="n">
        <v>25.2</v>
      </c>
      <c r="Y233" s="0" t="n">
        <v>24.96</v>
      </c>
      <c r="Z233" s="0" t="n">
        <v>1</v>
      </c>
    </row>
    <row r="234" customFormat="false" ht="14.25" hidden="true" customHeight="false" outlineLevel="0" collapsed="false">
      <c r="A234" s="2" t="n">
        <v>45194.6196527778</v>
      </c>
      <c r="B234" s="0" t="n">
        <v>0</v>
      </c>
      <c r="C234" s="0" t="n">
        <v>0</v>
      </c>
      <c r="D234" s="0" t="n">
        <v>2.5</v>
      </c>
      <c r="E234" s="0" t="n">
        <v>2.5</v>
      </c>
      <c r="F234" s="0" t="n">
        <v>49.5</v>
      </c>
      <c r="G234" s="0" t="n">
        <v>50</v>
      </c>
      <c r="H234" s="0" t="n">
        <v>47.5</v>
      </c>
      <c r="I234" s="0" t="n">
        <v>47.5</v>
      </c>
      <c r="J234" s="0" t="n">
        <v>5.67</v>
      </c>
      <c r="K234" s="0" t="n">
        <v>5.55</v>
      </c>
      <c r="L234" s="0" t="n">
        <v>5.6</v>
      </c>
      <c r="M234" s="0" t="n">
        <v>6</v>
      </c>
      <c r="N234" s="0" t="n">
        <v>528</v>
      </c>
      <c r="O234" s="0" t="n">
        <v>529</v>
      </c>
      <c r="P234" s="0" t="n">
        <v>530.1</v>
      </c>
      <c r="Q234" s="0" t="n">
        <v>43.2</v>
      </c>
      <c r="R234" s="0" t="n">
        <v>150</v>
      </c>
      <c r="S234" s="0" t="n">
        <v>150</v>
      </c>
      <c r="T234" s="0" t="n">
        <v>150</v>
      </c>
      <c r="U234" s="0" t="n">
        <v>150</v>
      </c>
      <c r="V234" s="0" t="n">
        <v>25051.43</v>
      </c>
      <c r="W234" s="0" t="n">
        <v>1.028</v>
      </c>
      <c r="X234" s="0" t="n">
        <v>25.2</v>
      </c>
      <c r="Y234" s="0" t="n">
        <v>25.05</v>
      </c>
      <c r="Z234" s="0" t="n">
        <v>1</v>
      </c>
    </row>
    <row r="235" customFormat="false" ht="14.25" hidden="true" customHeight="false" outlineLevel="0" collapsed="false">
      <c r="A235" s="2" t="n">
        <v>45194.6203472222</v>
      </c>
      <c r="B235" s="0" t="n">
        <v>0.6</v>
      </c>
      <c r="C235" s="0" t="n">
        <v>0</v>
      </c>
      <c r="D235" s="0" t="n">
        <v>2.5</v>
      </c>
      <c r="E235" s="0" t="n">
        <v>2.5</v>
      </c>
      <c r="F235" s="0" t="n">
        <v>49.5</v>
      </c>
      <c r="G235" s="0" t="n">
        <v>50</v>
      </c>
      <c r="H235" s="0" t="n">
        <v>47.5</v>
      </c>
      <c r="I235" s="0" t="n">
        <v>47.5</v>
      </c>
      <c r="J235" s="0" t="n">
        <v>5.67</v>
      </c>
      <c r="K235" s="0" t="n">
        <v>5.55</v>
      </c>
      <c r="L235" s="0" t="n">
        <v>5.6</v>
      </c>
      <c r="M235" s="0" t="n">
        <v>6</v>
      </c>
      <c r="N235" s="0" t="n">
        <v>529</v>
      </c>
      <c r="O235" s="0" t="n">
        <v>530</v>
      </c>
      <c r="P235" s="0" t="n">
        <v>531.2</v>
      </c>
      <c r="Q235" s="0" t="n">
        <v>43.3</v>
      </c>
      <c r="R235" s="0" t="n">
        <v>150</v>
      </c>
      <c r="S235" s="0" t="n">
        <v>150</v>
      </c>
      <c r="T235" s="0" t="n">
        <v>150</v>
      </c>
      <c r="U235" s="0" t="n">
        <v>150</v>
      </c>
      <c r="V235" s="0" t="n">
        <v>25135.9</v>
      </c>
      <c r="W235" s="0" t="n">
        <v>1.028</v>
      </c>
      <c r="X235" s="0" t="n">
        <v>25.3</v>
      </c>
      <c r="Y235" s="0" t="n">
        <v>25.14</v>
      </c>
      <c r="Z235" s="0" t="n">
        <v>1</v>
      </c>
    </row>
    <row r="236" customFormat="false" ht="14.25" hidden="true" customHeight="false" outlineLevel="0" collapsed="false">
      <c r="A236" s="2" t="n">
        <v>45194.6210416667</v>
      </c>
      <c r="B236" s="0" t="n">
        <v>0.1</v>
      </c>
      <c r="C236" s="0" t="n">
        <v>0</v>
      </c>
      <c r="D236" s="0" t="n">
        <v>2.5</v>
      </c>
      <c r="E236" s="0" t="n">
        <v>2.5</v>
      </c>
      <c r="F236" s="0" t="n">
        <v>49.5</v>
      </c>
      <c r="G236" s="0" t="n">
        <v>50</v>
      </c>
      <c r="H236" s="0" t="n">
        <v>47.5</v>
      </c>
      <c r="I236" s="0" t="n">
        <v>47.5</v>
      </c>
      <c r="J236" s="0" t="n">
        <v>5.67</v>
      </c>
      <c r="K236" s="0" t="n">
        <v>5.55</v>
      </c>
      <c r="L236" s="0" t="n">
        <v>5.6</v>
      </c>
      <c r="M236" s="0" t="n">
        <v>6</v>
      </c>
      <c r="N236" s="0" t="n">
        <v>530</v>
      </c>
      <c r="O236" s="0" t="n">
        <v>531</v>
      </c>
      <c r="P236" s="0" t="n">
        <v>532.1</v>
      </c>
      <c r="Q236" s="0" t="n">
        <v>43.3</v>
      </c>
      <c r="R236" s="0" t="n">
        <v>150</v>
      </c>
      <c r="S236" s="0" t="n">
        <v>150</v>
      </c>
      <c r="T236" s="0" t="n">
        <v>150</v>
      </c>
      <c r="U236" s="0" t="n">
        <v>150</v>
      </c>
      <c r="V236" s="0" t="n">
        <v>25204.21</v>
      </c>
      <c r="W236" s="0" t="n">
        <v>1.027</v>
      </c>
      <c r="X236" s="0" t="n">
        <v>25.3</v>
      </c>
      <c r="Y236" s="0" t="n">
        <v>25.2</v>
      </c>
      <c r="Z236" s="0" t="n">
        <v>1</v>
      </c>
    </row>
    <row r="237" customFormat="false" ht="14.25" hidden="true" customHeight="false" outlineLevel="0" collapsed="false">
      <c r="A237" s="2" t="n">
        <v>45194.6217361111</v>
      </c>
      <c r="B237" s="0" t="n">
        <v>0</v>
      </c>
      <c r="C237" s="0" t="n">
        <v>0</v>
      </c>
      <c r="D237" s="0" t="n">
        <v>2.5</v>
      </c>
      <c r="E237" s="0" t="n">
        <v>2.5</v>
      </c>
      <c r="F237" s="0" t="n">
        <v>49.5</v>
      </c>
      <c r="G237" s="0" t="n">
        <v>50</v>
      </c>
      <c r="H237" s="0" t="n">
        <v>47.5</v>
      </c>
      <c r="I237" s="0" t="n">
        <v>47.5</v>
      </c>
      <c r="J237" s="0" t="n">
        <v>5.67</v>
      </c>
      <c r="K237" s="0" t="n">
        <v>5.56</v>
      </c>
      <c r="L237" s="0" t="n">
        <v>5.6</v>
      </c>
      <c r="M237" s="0" t="n">
        <v>6</v>
      </c>
      <c r="N237" s="0" t="n">
        <v>531</v>
      </c>
      <c r="O237" s="0" t="n">
        <v>532</v>
      </c>
      <c r="P237" s="0" t="n">
        <v>533</v>
      </c>
      <c r="Q237" s="0" t="n">
        <v>43.3</v>
      </c>
      <c r="R237" s="0" t="n">
        <v>150</v>
      </c>
      <c r="S237" s="0" t="n">
        <v>150</v>
      </c>
      <c r="T237" s="0" t="n">
        <v>150</v>
      </c>
      <c r="U237" s="0" t="n">
        <v>150</v>
      </c>
      <c r="V237" s="0" t="n">
        <v>25321.61</v>
      </c>
      <c r="W237" s="0" t="n">
        <v>1.028</v>
      </c>
      <c r="X237" s="0" t="n">
        <v>25.3</v>
      </c>
      <c r="Y237" s="0" t="n">
        <v>25.32</v>
      </c>
      <c r="Z237" s="0" t="n">
        <v>1</v>
      </c>
    </row>
    <row r="238" customFormat="false" ht="14.25" hidden="true" customHeight="false" outlineLevel="0" collapsed="false">
      <c r="A238" s="2" t="n">
        <v>45194.6224305556</v>
      </c>
      <c r="B238" s="0" t="n">
        <v>0.7</v>
      </c>
      <c r="C238" s="0" t="n">
        <v>0</v>
      </c>
      <c r="D238" s="0" t="n">
        <v>2.5</v>
      </c>
      <c r="E238" s="0" t="n">
        <v>2.5</v>
      </c>
      <c r="F238" s="0" t="n">
        <v>49.5</v>
      </c>
      <c r="G238" s="0" t="n">
        <v>50</v>
      </c>
      <c r="H238" s="0" t="n">
        <v>47.5</v>
      </c>
      <c r="I238" s="0" t="n">
        <v>47.5</v>
      </c>
      <c r="J238" s="0" t="n">
        <v>5.69</v>
      </c>
      <c r="K238" s="0" t="n">
        <v>5.56</v>
      </c>
      <c r="L238" s="0" t="n">
        <v>5.6</v>
      </c>
      <c r="M238" s="0" t="n">
        <v>6</v>
      </c>
      <c r="N238" s="0" t="n">
        <v>532</v>
      </c>
      <c r="O238" s="0" t="n">
        <v>533</v>
      </c>
      <c r="P238" s="0" t="n">
        <v>534</v>
      </c>
      <c r="Q238" s="0" t="n">
        <v>43.3</v>
      </c>
      <c r="R238" s="0" t="n">
        <v>150</v>
      </c>
      <c r="S238" s="0" t="n">
        <v>150</v>
      </c>
      <c r="T238" s="0" t="n">
        <v>150</v>
      </c>
      <c r="U238" s="0" t="n">
        <v>150</v>
      </c>
      <c r="V238" s="0" t="n">
        <v>25432.27</v>
      </c>
      <c r="W238" s="0" t="n">
        <v>1.028</v>
      </c>
      <c r="X238" s="0" t="n">
        <v>25.2</v>
      </c>
      <c r="Y238" s="0" t="n">
        <v>25.43</v>
      </c>
      <c r="Z238" s="0" t="n">
        <v>1</v>
      </c>
    </row>
    <row r="239" customFormat="false" ht="14.25" hidden="true" customHeight="false" outlineLevel="0" collapsed="false">
      <c r="A239" s="2" t="n">
        <v>45194.623125</v>
      </c>
      <c r="B239" s="0" t="n">
        <v>0</v>
      </c>
      <c r="C239" s="0" t="n">
        <v>0</v>
      </c>
      <c r="D239" s="0" t="n">
        <v>2.5</v>
      </c>
      <c r="E239" s="0" t="n">
        <v>2.5</v>
      </c>
      <c r="F239" s="0" t="n">
        <v>49.4</v>
      </c>
      <c r="G239" s="0" t="n">
        <v>50</v>
      </c>
      <c r="H239" s="0" t="n">
        <v>47.5</v>
      </c>
      <c r="I239" s="0" t="n">
        <v>47.5</v>
      </c>
      <c r="J239" s="0" t="n">
        <v>5.68</v>
      </c>
      <c r="K239" s="0" t="n">
        <v>5.56</v>
      </c>
      <c r="L239" s="0" t="n">
        <v>5.6</v>
      </c>
      <c r="M239" s="0" t="n">
        <v>6</v>
      </c>
      <c r="N239" s="0" t="n">
        <v>533</v>
      </c>
      <c r="O239" s="0" t="n">
        <v>534</v>
      </c>
      <c r="P239" s="0" t="n">
        <v>535</v>
      </c>
      <c r="Q239" s="0" t="n">
        <v>43.4</v>
      </c>
      <c r="R239" s="0" t="n">
        <v>150</v>
      </c>
      <c r="S239" s="0" t="n">
        <v>150</v>
      </c>
      <c r="T239" s="0" t="n">
        <v>150</v>
      </c>
      <c r="U239" s="0" t="n">
        <v>150</v>
      </c>
      <c r="V239" s="0" t="n">
        <v>25491.78</v>
      </c>
      <c r="W239" s="0" t="n">
        <v>1.027</v>
      </c>
      <c r="X239" s="0" t="n">
        <v>25.3</v>
      </c>
      <c r="Y239" s="0" t="n">
        <v>25.49</v>
      </c>
      <c r="Z239" s="0" t="n">
        <v>1</v>
      </c>
    </row>
    <row r="240" customFormat="false" ht="14.25" hidden="true" customHeight="false" outlineLevel="0" collapsed="false">
      <c r="A240" s="2" t="n">
        <v>45194.6238194445</v>
      </c>
      <c r="B240" s="0" t="n">
        <v>0.7</v>
      </c>
      <c r="C240" s="0" t="n">
        <v>0</v>
      </c>
      <c r="D240" s="0" t="n">
        <v>2.5</v>
      </c>
      <c r="E240" s="0" t="n">
        <v>2.5</v>
      </c>
      <c r="F240" s="0" t="n">
        <v>49.5</v>
      </c>
      <c r="G240" s="0" t="n">
        <v>50</v>
      </c>
      <c r="H240" s="0" t="n">
        <v>47.5</v>
      </c>
      <c r="I240" s="0" t="n">
        <v>47.5</v>
      </c>
      <c r="J240" s="0" t="n">
        <v>5.67</v>
      </c>
      <c r="K240" s="0" t="n">
        <v>5.56</v>
      </c>
      <c r="L240" s="0" t="n">
        <v>5.6</v>
      </c>
      <c r="M240" s="0" t="n">
        <v>6</v>
      </c>
      <c r="N240" s="0" t="n">
        <v>534</v>
      </c>
      <c r="O240" s="0" t="n">
        <v>535</v>
      </c>
      <c r="P240" s="0" t="n">
        <v>536</v>
      </c>
      <c r="Q240" s="0" t="n">
        <v>43.4</v>
      </c>
      <c r="R240" s="0" t="n">
        <v>150</v>
      </c>
      <c r="S240" s="0" t="n">
        <v>150</v>
      </c>
      <c r="T240" s="0" t="n">
        <v>150</v>
      </c>
      <c r="U240" s="0" t="n">
        <v>150</v>
      </c>
      <c r="V240" s="0" t="n">
        <v>25609.46</v>
      </c>
      <c r="W240" s="0" t="n">
        <v>1.028</v>
      </c>
      <c r="X240" s="0" t="n">
        <v>25.3</v>
      </c>
      <c r="Y240" s="0" t="n">
        <v>25.61</v>
      </c>
      <c r="Z240" s="0" t="n">
        <v>1</v>
      </c>
    </row>
    <row r="241" customFormat="false" ht="14.25" hidden="true" customHeight="false" outlineLevel="0" collapsed="false">
      <c r="A241" s="2" t="n">
        <v>45194.6245138889</v>
      </c>
      <c r="B241" s="0" t="n">
        <v>0</v>
      </c>
      <c r="C241" s="0" t="n">
        <v>0</v>
      </c>
      <c r="D241" s="0" t="n">
        <v>2.5</v>
      </c>
      <c r="E241" s="0" t="n">
        <v>2.5</v>
      </c>
      <c r="F241" s="0" t="n">
        <v>49.5</v>
      </c>
      <c r="G241" s="0" t="n">
        <v>50</v>
      </c>
      <c r="H241" s="0" t="n">
        <v>47.5</v>
      </c>
      <c r="I241" s="0" t="n">
        <v>47.5</v>
      </c>
      <c r="J241" s="0" t="n">
        <v>5.68</v>
      </c>
      <c r="K241" s="0" t="n">
        <v>5.56</v>
      </c>
      <c r="L241" s="0" t="n">
        <v>5.6</v>
      </c>
      <c r="M241" s="0" t="n">
        <v>6</v>
      </c>
      <c r="N241" s="0" t="n">
        <v>535</v>
      </c>
      <c r="O241" s="0" t="n">
        <v>536</v>
      </c>
      <c r="P241" s="0" t="n">
        <v>536.9</v>
      </c>
      <c r="Q241" s="0" t="n">
        <v>43.5</v>
      </c>
      <c r="R241" s="0" t="n">
        <v>150</v>
      </c>
      <c r="S241" s="0" t="n">
        <v>150</v>
      </c>
      <c r="T241" s="0" t="n">
        <v>150</v>
      </c>
      <c r="U241" s="0" t="n">
        <v>150</v>
      </c>
      <c r="V241" s="0" t="n">
        <v>25702.31</v>
      </c>
      <c r="W241" s="0" t="n">
        <v>1.028</v>
      </c>
      <c r="X241" s="0" t="n">
        <v>25.3</v>
      </c>
      <c r="Y241" s="0" t="n">
        <v>25.7</v>
      </c>
      <c r="Z241" s="0" t="n">
        <v>1</v>
      </c>
    </row>
    <row r="242" customFormat="false" ht="14.25" hidden="true" customHeight="false" outlineLevel="0" collapsed="false">
      <c r="A242" s="2" t="n">
        <v>45194.6252083333</v>
      </c>
      <c r="B242" s="0" t="n">
        <v>0</v>
      </c>
      <c r="C242" s="0" t="n">
        <v>0</v>
      </c>
      <c r="D242" s="0" t="n">
        <v>2.5</v>
      </c>
      <c r="E242" s="0" t="n">
        <v>2.5</v>
      </c>
      <c r="F242" s="0" t="n">
        <v>49.5</v>
      </c>
      <c r="G242" s="0" t="n">
        <v>50</v>
      </c>
      <c r="H242" s="0" t="n">
        <v>47.5</v>
      </c>
      <c r="I242" s="0" t="n">
        <v>47.5</v>
      </c>
      <c r="J242" s="0" t="n">
        <v>5.68</v>
      </c>
      <c r="K242" s="0" t="n">
        <v>5.56</v>
      </c>
      <c r="L242" s="0" t="n">
        <v>5.6</v>
      </c>
      <c r="M242" s="0" t="n">
        <v>6</v>
      </c>
      <c r="N242" s="0" t="n">
        <v>536</v>
      </c>
      <c r="O242" s="0" t="n">
        <v>537</v>
      </c>
      <c r="P242" s="0" t="n">
        <v>537.9</v>
      </c>
      <c r="Q242" s="0" t="n">
        <v>43.5</v>
      </c>
      <c r="R242" s="0" t="n">
        <v>150</v>
      </c>
      <c r="S242" s="0" t="n">
        <v>150</v>
      </c>
      <c r="T242" s="0" t="n">
        <v>150</v>
      </c>
      <c r="U242" s="0" t="n">
        <v>150</v>
      </c>
      <c r="V242" s="0" t="n">
        <v>25795.17</v>
      </c>
      <c r="W242" s="0" t="n">
        <v>1.028</v>
      </c>
      <c r="X242" s="0" t="n">
        <v>25.3</v>
      </c>
      <c r="Y242" s="0" t="n">
        <v>25.8</v>
      </c>
      <c r="Z242" s="0" t="n">
        <v>1</v>
      </c>
    </row>
    <row r="243" customFormat="false" ht="14.25" hidden="true" customHeight="false" outlineLevel="0" collapsed="false">
      <c r="A243" s="2" t="n">
        <v>45194.6259027778</v>
      </c>
      <c r="B243" s="0" t="n">
        <v>0</v>
      </c>
      <c r="C243" s="0" t="n">
        <v>0</v>
      </c>
      <c r="D243" s="0" t="n">
        <v>2.5</v>
      </c>
      <c r="E243" s="0" t="n">
        <v>2.5</v>
      </c>
      <c r="F243" s="0" t="n">
        <v>49.4</v>
      </c>
      <c r="G243" s="0" t="n">
        <v>50</v>
      </c>
      <c r="H243" s="0" t="n">
        <v>47.5</v>
      </c>
      <c r="I243" s="0" t="n">
        <v>47.5</v>
      </c>
      <c r="J243" s="0" t="n">
        <v>5.68</v>
      </c>
      <c r="K243" s="0" t="n">
        <v>5.56</v>
      </c>
      <c r="L243" s="0" t="n">
        <v>5.6</v>
      </c>
      <c r="M243" s="0" t="n">
        <v>6</v>
      </c>
      <c r="N243" s="0" t="n">
        <v>537</v>
      </c>
      <c r="O243" s="0" t="n">
        <v>538</v>
      </c>
      <c r="P243" s="0" t="n">
        <v>538.9</v>
      </c>
      <c r="Q243" s="0" t="n">
        <v>43.6</v>
      </c>
      <c r="R243" s="0" t="n">
        <v>150</v>
      </c>
      <c r="S243" s="0" t="n">
        <v>150</v>
      </c>
      <c r="T243" s="0" t="n">
        <v>150</v>
      </c>
      <c r="U243" s="0" t="n">
        <v>150</v>
      </c>
      <c r="V243" s="0" t="n">
        <v>25888.02</v>
      </c>
      <c r="W243" s="0" t="n">
        <v>1.028</v>
      </c>
      <c r="X243" s="0" t="n">
        <v>25.3</v>
      </c>
      <c r="Y243" s="0" t="n">
        <v>25.89</v>
      </c>
      <c r="Z243" s="0" t="n">
        <v>1</v>
      </c>
    </row>
    <row r="244" customFormat="false" ht="14.25" hidden="true" customHeight="false" outlineLevel="0" collapsed="false">
      <c r="A244" s="2" t="n">
        <v>45194.6265972222</v>
      </c>
      <c r="B244" s="0" t="n">
        <v>0</v>
      </c>
      <c r="C244" s="0" t="n">
        <v>0</v>
      </c>
      <c r="D244" s="0" t="n">
        <v>2.5</v>
      </c>
      <c r="E244" s="0" t="n">
        <v>2.5</v>
      </c>
      <c r="F244" s="0" t="n">
        <v>49.5</v>
      </c>
      <c r="G244" s="0" t="n">
        <v>50</v>
      </c>
      <c r="H244" s="0" t="n">
        <v>47.5</v>
      </c>
      <c r="I244" s="0" t="n">
        <v>47.5</v>
      </c>
      <c r="J244" s="0" t="n">
        <v>5.69</v>
      </c>
      <c r="K244" s="0" t="n">
        <v>5.55</v>
      </c>
      <c r="L244" s="0" t="n">
        <v>5.6</v>
      </c>
      <c r="M244" s="0" t="n">
        <v>6</v>
      </c>
      <c r="N244" s="0" t="n">
        <v>538</v>
      </c>
      <c r="O244" s="0" t="n">
        <v>539</v>
      </c>
      <c r="P244" s="0" t="n">
        <v>539.8</v>
      </c>
      <c r="Q244" s="0" t="n">
        <v>43.6</v>
      </c>
      <c r="R244" s="0" t="n">
        <v>150</v>
      </c>
      <c r="S244" s="0" t="n">
        <v>150</v>
      </c>
      <c r="T244" s="0" t="n">
        <v>150</v>
      </c>
      <c r="U244" s="0" t="n">
        <v>150</v>
      </c>
      <c r="V244" s="0" t="n">
        <v>25990.16</v>
      </c>
      <c r="W244" s="0" t="n">
        <v>1.028</v>
      </c>
      <c r="X244" s="0" t="n">
        <v>25.3</v>
      </c>
      <c r="Y244" s="0" t="n">
        <v>25.99</v>
      </c>
      <c r="Z244" s="0" t="n">
        <v>1</v>
      </c>
    </row>
    <row r="245" customFormat="false" ht="14.25" hidden="true" customHeight="false" outlineLevel="0" collapsed="false">
      <c r="A245" s="2" t="n">
        <v>45194.6272916667</v>
      </c>
      <c r="B245" s="0" t="n">
        <v>0</v>
      </c>
      <c r="C245" s="0" t="n">
        <v>0</v>
      </c>
      <c r="D245" s="0" t="n">
        <v>2.5</v>
      </c>
      <c r="E245" s="0" t="n">
        <v>2.5</v>
      </c>
      <c r="F245" s="0" t="n">
        <v>49.4</v>
      </c>
      <c r="G245" s="0" t="n">
        <v>50</v>
      </c>
      <c r="H245" s="0" t="n">
        <v>47.5</v>
      </c>
      <c r="I245" s="0" t="n">
        <v>47.5</v>
      </c>
      <c r="J245" s="0" t="n">
        <v>5.68</v>
      </c>
      <c r="K245" s="0" t="n">
        <v>5.56</v>
      </c>
      <c r="L245" s="0" t="n">
        <v>5.6</v>
      </c>
      <c r="M245" s="0" t="n">
        <v>6</v>
      </c>
      <c r="N245" s="0" t="n">
        <v>539</v>
      </c>
      <c r="O245" s="0" t="n">
        <v>540</v>
      </c>
      <c r="P245" s="0" t="n">
        <v>540.9</v>
      </c>
      <c r="Q245" s="0" t="n">
        <v>43.7</v>
      </c>
      <c r="R245" s="0" t="n">
        <v>150</v>
      </c>
      <c r="S245" s="0" t="n">
        <v>150</v>
      </c>
      <c r="T245" s="0" t="n">
        <v>150</v>
      </c>
      <c r="U245" s="0" t="n">
        <v>150</v>
      </c>
      <c r="V245" s="0" t="n">
        <v>26065</v>
      </c>
      <c r="W245" s="0" t="n">
        <v>1.028</v>
      </c>
      <c r="X245" s="0" t="n">
        <v>25.4</v>
      </c>
      <c r="Y245" s="0" t="n">
        <v>26.07</v>
      </c>
      <c r="Z245" s="0" t="n">
        <v>1</v>
      </c>
    </row>
    <row r="246" customFormat="false" ht="14.25" hidden="true" customHeight="false" outlineLevel="0" collapsed="false">
      <c r="A246" s="2" t="n">
        <v>45194.6279861111</v>
      </c>
      <c r="B246" s="0" t="n">
        <v>0</v>
      </c>
      <c r="C246" s="0" t="n">
        <v>0</v>
      </c>
      <c r="D246" s="0" t="n">
        <v>2.5</v>
      </c>
      <c r="E246" s="0" t="n">
        <v>2.5</v>
      </c>
      <c r="F246" s="0" t="n">
        <v>49.5</v>
      </c>
      <c r="G246" s="0" t="n">
        <v>50</v>
      </c>
      <c r="H246" s="0" t="n">
        <v>47.5</v>
      </c>
      <c r="I246" s="0" t="n">
        <v>47.5</v>
      </c>
      <c r="J246" s="0" t="n">
        <v>5.69</v>
      </c>
      <c r="K246" s="0" t="n">
        <v>5.56</v>
      </c>
      <c r="L246" s="0" t="n">
        <v>5.6</v>
      </c>
      <c r="M246" s="0" t="n">
        <v>6</v>
      </c>
      <c r="N246" s="0" t="n">
        <v>540</v>
      </c>
      <c r="O246" s="0" t="n">
        <v>541</v>
      </c>
      <c r="P246" s="0" t="n">
        <v>541.9</v>
      </c>
      <c r="Q246" s="0" t="n">
        <v>43.7</v>
      </c>
      <c r="R246" s="0" t="n">
        <v>150</v>
      </c>
      <c r="S246" s="0" t="n">
        <v>150</v>
      </c>
      <c r="T246" s="0" t="n">
        <v>150</v>
      </c>
      <c r="U246" s="0" t="n">
        <v>150</v>
      </c>
      <c r="V246" s="0" t="n">
        <v>26167.11</v>
      </c>
      <c r="W246" s="0" t="n">
        <v>1.028</v>
      </c>
      <c r="X246" s="0" t="n">
        <v>25.4</v>
      </c>
      <c r="Y246" s="0" t="n">
        <v>26.17</v>
      </c>
      <c r="Z246" s="0" t="n">
        <v>1</v>
      </c>
    </row>
    <row r="247" customFormat="false" ht="14.25" hidden="true" customHeight="false" outlineLevel="0" collapsed="false">
      <c r="A247" s="2" t="n">
        <v>45194.6286805556</v>
      </c>
      <c r="B247" s="0" t="n">
        <v>0</v>
      </c>
      <c r="C247" s="0" t="n">
        <v>0</v>
      </c>
      <c r="D247" s="0" t="n">
        <v>2.5</v>
      </c>
      <c r="E247" s="0" t="n">
        <v>2.5</v>
      </c>
      <c r="F247" s="0" t="n">
        <v>49.4</v>
      </c>
      <c r="G247" s="0" t="n">
        <v>50</v>
      </c>
      <c r="H247" s="0" t="n">
        <v>47.5</v>
      </c>
      <c r="I247" s="0" t="n">
        <v>47.5</v>
      </c>
      <c r="J247" s="0" t="n">
        <v>5.69</v>
      </c>
      <c r="K247" s="0" t="n">
        <v>5.56</v>
      </c>
      <c r="L247" s="0" t="n">
        <v>5.6</v>
      </c>
      <c r="M247" s="0" t="n">
        <v>6</v>
      </c>
      <c r="N247" s="0" t="n">
        <v>541</v>
      </c>
      <c r="O247" s="0" t="n">
        <v>542</v>
      </c>
      <c r="P247" s="0" t="n">
        <v>542.9</v>
      </c>
      <c r="Q247" s="0" t="n">
        <v>43.6</v>
      </c>
      <c r="R247" s="0" t="n">
        <v>150</v>
      </c>
      <c r="S247" s="0" t="n">
        <v>150</v>
      </c>
      <c r="T247" s="0" t="n">
        <v>150</v>
      </c>
      <c r="U247" s="0" t="n">
        <v>150</v>
      </c>
      <c r="V247" s="0" t="n">
        <v>26268.73</v>
      </c>
      <c r="W247" s="0" t="n">
        <v>1.028</v>
      </c>
      <c r="X247" s="0" t="n">
        <v>25.3</v>
      </c>
      <c r="Y247" s="0" t="n">
        <v>26.27</v>
      </c>
      <c r="Z247" s="0" t="n">
        <v>1</v>
      </c>
    </row>
    <row r="248" customFormat="false" ht="14.25" hidden="true" customHeight="false" outlineLevel="0" collapsed="false">
      <c r="A248" s="2" t="n">
        <v>45194.629375</v>
      </c>
      <c r="B248" s="0" t="n">
        <v>0</v>
      </c>
      <c r="C248" s="0" t="n">
        <v>0</v>
      </c>
      <c r="D248" s="0" t="n">
        <v>2.5</v>
      </c>
      <c r="E248" s="0" t="n">
        <v>2.5</v>
      </c>
      <c r="F248" s="0" t="n">
        <v>49.4</v>
      </c>
      <c r="G248" s="0" t="n">
        <v>50</v>
      </c>
      <c r="H248" s="0" t="n">
        <v>47.5</v>
      </c>
      <c r="I248" s="0" t="n">
        <v>47.5</v>
      </c>
      <c r="J248" s="0" t="n">
        <v>5.7</v>
      </c>
      <c r="K248" s="0" t="n">
        <v>5.56</v>
      </c>
      <c r="L248" s="0" t="n">
        <v>5.6</v>
      </c>
      <c r="M248" s="0" t="n">
        <v>6</v>
      </c>
      <c r="N248" s="0" t="n">
        <v>541</v>
      </c>
      <c r="O248" s="0" t="n">
        <v>543</v>
      </c>
      <c r="P248" s="0" t="n">
        <v>543.8</v>
      </c>
      <c r="Q248" s="0" t="n">
        <v>43.6</v>
      </c>
      <c r="R248" s="0" t="n">
        <v>150</v>
      </c>
      <c r="S248" s="0" t="n">
        <v>150</v>
      </c>
      <c r="T248" s="0" t="n">
        <v>150</v>
      </c>
      <c r="U248" s="0" t="n">
        <v>150</v>
      </c>
      <c r="V248" s="0" t="n">
        <v>26361.58</v>
      </c>
      <c r="W248" s="0" t="n">
        <v>1.028</v>
      </c>
      <c r="X248" s="0" t="n">
        <v>25.3</v>
      </c>
      <c r="Y248" s="0" t="n">
        <v>26.36</v>
      </c>
      <c r="Z248" s="0" t="n">
        <v>1</v>
      </c>
    </row>
    <row r="249" customFormat="false" ht="14.25" hidden="true" customHeight="false" outlineLevel="0" collapsed="false">
      <c r="A249" s="2" t="n">
        <v>45194.6300694444</v>
      </c>
      <c r="B249" s="0" t="n">
        <v>0</v>
      </c>
      <c r="C249" s="0" t="n">
        <v>0</v>
      </c>
      <c r="D249" s="0" t="n">
        <v>2.5</v>
      </c>
      <c r="E249" s="0" t="n">
        <v>2.5</v>
      </c>
      <c r="F249" s="0" t="n">
        <v>49.4</v>
      </c>
      <c r="G249" s="0" t="n">
        <v>50</v>
      </c>
      <c r="H249" s="0" t="n">
        <v>47.5</v>
      </c>
      <c r="I249" s="0" t="n">
        <v>47.5</v>
      </c>
      <c r="J249" s="0" t="n">
        <v>5.69</v>
      </c>
      <c r="K249" s="0" t="n">
        <v>5.57</v>
      </c>
      <c r="L249" s="0" t="n">
        <v>5.6</v>
      </c>
      <c r="M249" s="0" t="n">
        <v>6</v>
      </c>
      <c r="N249" s="0" t="n">
        <v>543</v>
      </c>
      <c r="O249" s="0" t="n">
        <v>544</v>
      </c>
      <c r="P249" s="0" t="n">
        <v>544.9</v>
      </c>
      <c r="Q249" s="0" t="n">
        <v>43.8</v>
      </c>
      <c r="R249" s="0" t="n">
        <v>150</v>
      </c>
      <c r="S249" s="0" t="n">
        <v>150</v>
      </c>
      <c r="T249" s="0" t="n">
        <v>150</v>
      </c>
      <c r="U249" s="0" t="n">
        <v>150</v>
      </c>
      <c r="V249" s="0" t="n">
        <v>26445.58</v>
      </c>
      <c r="W249" s="0" t="n">
        <v>1.028</v>
      </c>
      <c r="X249" s="0" t="n">
        <v>25.4</v>
      </c>
      <c r="Y249" s="0" t="n">
        <v>26.45</v>
      </c>
      <c r="Z249" s="0" t="n">
        <v>1</v>
      </c>
    </row>
    <row r="250" customFormat="false" ht="14.25" hidden="true" customHeight="false" outlineLevel="0" collapsed="false">
      <c r="A250" s="2" t="n">
        <v>45194.6307638889</v>
      </c>
      <c r="B250" s="0" t="n">
        <v>0</v>
      </c>
      <c r="C250" s="0" t="n">
        <v>0</v>
      </c>
      <c r="D250" s="0" t="n">
        <v>2.5</v>
      </c>
      <c r="E250" s="0" t="n">
        <v>2.5</v>
      </c>
      <c r="F250" s="0" t="n">
        <v>49.5</v>
      </c>
      <c r="G250" s="0" t="n">
        <v>50</v>
      </c>
      <c r="H250" s="0" t="n">
        <v>47.5</v>
      </c>
      <c r="I250" s="0" t="n">
        <v>47.5</v>
      </c>
      <c r="J250" s="0" t="n">
        <v>5.69</v>
      </c>
      <c r="K250" s="0" t="n">
        <v>5.56</v>
      </c>
      <c r="L250" s="0" t="n">
        <v>5.6</v>
      </c>
      <c r="M250" s="0" t="n">
        <v>6</v>
      </c>
      <c r="N250" s="0" t="n">
        <v>544</v>
      </c>
      <c r="O250" s="0" t="n">
        <v>545</v>
      </c>
      <c r="P250" s="0" t="n">
        <v>546</v>
      </c>
      <c r="Q250" s="0" t="n">
        <v>43.8</v>
      </c>
      <c r="R250" s="0" t="n">
        <v>150</v>
      </c>
      <c r="S250" s="0" t="n">
        <v>150</v>
      </c>
      <c r="T250" s="0" t="n">
        <v>150</v>
      </c>
      <c r="U250" s="0" t="n">
        <v>150</v>
      </c>
      <c r="V250" s="0" t="n">
        <v>26512.59</v>
      </c>
      <c r="W250" s="0" t="n">
        <v>1.027</v>
      </c>
      <c r="X250" s="0" t="n">
        <v>25.4</v>
      </c>
      <c r="Y250" s="0" t="n">
        <v>26.51</v>
      </c>
      <c r="Z250" s="0" t="n">
        <v>1</v>
      </c>
    </row>
    <row r="251" customFormat="false" ht="14.25" hidden="true" customHeight="false" outlineLevel="0" collapsed="false">
      <c r="A251" s="2" t="n">
        <v>45194.6314583333</v>
      </c>
      <c r="B251" s="0" t="n">
        <v>0</v>
      </c>
      <c r="C251" s="0" t="n">
        <v>0</v>
      </c>
      <c r="D251" s="0" t="n">
        <v>2.5</v>
      </c>
      <c r="E251" s="0" t="n">
        <v>2.5</v>
      </c>
      <c r="F251" s="0" t="n">
        <v>49.4</v>
      </c>
      <c r="G251" s="0" t="n">
        <v>50</v>
      </c>
      <c r="H251" s="0" t="n">
        <v>47.5</v>
      </c>
      <c r="I251" s="0" t="n">
        <v>47.5</v>
      </c>
      <c r="J251" s="0" t="n">
        <v>5.69</v>
      </c>
      <c r="K251" s="0" t="n">
        <v>5.57</v>
      </c>
      <c r="L251" s="0" t="n">
        <v>5.6</v>
      </c>
      <c r="M251" s="0" t="n">
        <v>6</v>
      </c>
      <c r="N251" s="0" t="n">
        <v>545</v>
      </c>
      <c r="O251" s="0" t="n">
        <v>546</v>
      </c>
      <c r="P251" s="0" t="n">
        <v>547.1</v>
      </c>
      <c r="Q251" s="0" t="n">
        <v>43.9</v>
      </c>
      <c r="R251" s="0" t="n">
        <v>150</v>
      </c>
      <c r="S251" s="0" t="n">
        <v>150</v>
      </c>
      <c r="T251" s="0" t="n">
        <v>150</v>
      </c>
      <c r="U251" s="0" t="n">
        <v>150</v>
      </c>
      <c r="V251" s="0" t="n">
        <v>26622.31</v>
      </c>
      <c r="W251" s="0" t="n">
        <v>1.028</v>
      </c>
      <c r="X251" s="0" t="n">
        <v>25.5</v>
      </c>
      <c r="Y251" s="0" t="n">
        <v>26.62</v>
      </c>
      <c r="Z251" s="0" t="n">
        <v>1</v>
      </c>
    </row>
    <row r="252" customFormat="false" ht="14.25" hidden="true" customHeight="false" outlineLevel="0" collapsed="false">
      <c r="A252" s="2" t="n">
        <v>45194.6321527778</v>
      </c>
      <c r="B252" s="0" t="n">
        <v>0</v>
      </c>
      <c r="C252" s="0" t="n">
        <v>0</v>
      </c>
      <c r="D252" s="0" t="n">
        <v>2.5</v>
      </c>
      <c r="E252" s="0" t="n">
        <v>2.5</v>
      </c>
      <c r="F252" s="0" t="n">
        <v>49.5</v>
      </c>
      <c r="G252" s="0" t="n">
        <v>50</v>
      </c>
      <c r="H252" s="0" t="n">
        <v>47.5</v>
      </c>
      <c r="I252" s="0" t="n">
        <v>47.5</v>
      </c>
      <c r="J252" s="0" t="n">
        <v>5.69</v>
      </c>
      <c r="K252" s="0" t="n">
        <v>5.57</v>
      </c>
      <c r="L252" s="0" t="n">
        <v>5.6</v>
      </c>
      <c r="M252" s="0" t="n">
        <v>6</v>
      </c>
      <c r="N252" s="0" t="n">
        <v>546</v>
      </c>
      <c r="O252" s="0" t="n">
        <v>547</v>
      </c>
      <c r="P252" s="0" t="n">
        <v>548</v>
      </c>
      <c r="Q252" s="0" t="n">
        <v>43.8</v>
      </c>
      <c r="R252" s="0" t="n">
        <v>150</v>
      </c>
      <c r="S252" s="0" t="n">
        <v>150</v>
      </c>
      <c r="T252" s="0" t="n">
        <v>150</v>
      </c>
      <c r="U252" s="0" t="n">
        <v>150</v>
      </c>
      <c r="V252" s="0" t="n">
        <v>26733.33</v>
      </c>
      <c r="W252" s="0" t="n">
        <v>1.028</v>
      </c>
      <c r="X252" s="0" t="n">
        <v>25.4</v>
      </c>
      <c r="Y252" s="0" t="n">
        <v>26.73</v>
      </c>
      <c r="Z252" s="0" t="n">
        <v>1</v>
      </c>
    </row>
    <row r="253" customFormat="false" ht="14.25" hidden="true" customHeight="false" outlineLevel="0" collapsed="false">
      <c r="A253" s="2" t="n">
        <v>45194.6328472222</v>
      </c>
      <c r="B253" s="0" t="n">
        <v>0.7</v>
      </c>
      <c r="C253" s="0" t="n">
        <v>0</v>
      </c>
      <c r="D253" s="0" t="n">
        <v>2.5</v>
      </c>
      <c r="E253" s="0" t="n">
        <v>2.5</v>
      </c>
      <c r="F253" s="0" t="n">
        <v>49.4</v>
      </c>
      <c r="G253" s="0" t="n">
        <v>50</v>
      </c>
      <c r="H253" s="0" t="n">
        <v>47.5</v>
      </c>
      <c r="I253" s="0" t="n">
        <v>47.5</v>
      </c>
      <c r="J253" s="0" t="n">
        <v>5.69</v>
      </c>
      <c r="K253" s="0" t="n">
        <v>5.56</v>
      </c>
      <c r="L253" s="0" t="n">
        <v>5.6</v>
      </c>
      <c r="M253" s="0" t="n">
        <v>6</v>
      </c>
      <c r="N253" s="0" t="n">
        <v>547</v>
      </c>
      <c r="O253" s="0" t="n">
        <v>548</v>
      </c>
      <c r="P253" s="0" t="n">
        <v>549</v>
      </c>
      <c r="Q253" s="0" t="n">
        <v>43.9</v>
      </c>
      <c r="R253" s="0" t="n">
        <v>150</v>
      </c>
      <c r="S253" s="0" t="n">
        <v>150</v>
      </c>
      <c r="T253" s="0" t="n">
        <v>150</v>
      </c>
      <c r="U253" s="0" t="n">
        <v>150</v>
      </c>
      <c r="V253" s="0" t="n">
        <v>26800.06</v>
      </c>
      <c r="W253" s="0" t="n">
        <v>1.027</v>
      </c>
      <c r="X253" s="0" t="n">
        <v>25.4</v>
      </c>
      <c r="Y253" s="0" t="n">
        <v>26.8</v>
      </c>
      <c r="Z253" s="0" t="n">
        <v>1</v>
      </c>
    </row>
    <row r="254" customFormat="false" ht="14.25" hidden="true" customHeight="false" outlineLevel="0" collapsed="false">
      <c r="A254" s="2" t="n">
        <v>45194.6335416667</v>
      </c>
      <c r="B254" s="0" t="n">
        <v>0</v>
      </c>
      <c r="C254" s="0" t="n">
        <v>0</v>
      </c>
      <c r="D254" s="0" t="n">
        <v>2.5</v>
      </c>
      <c r="E254" s="0" t="n">
        <v>2.5</v>
      </c>
      <c r="F254" s="0" t="n">
        <v>49.4</v>
      </c>
      <c r="G254" s="0" t="n">
        <v>50</v>
      </c>
      <c r="H254" s="0" t="n">
        <v>47.5</v>
      </c>
      <c r="I254" s="0" t="n">
        <v>47.5</v>
      </c>
      <c r="J254" s="0" t="n">
        <v>5.7</v>
      </c>
      <c r="K254" s="0" t="n">
        <v>5.57</v>
      </c>
      <c r="L254" s="0" t="n">
        <v>5.6</v>
      </c>
      <c r="M254" s="0" t="n">
        <v>6</v>
      </c>
      <c r="N254" s="0" t="n">
        <v>548</v>
      </c>
      <c r="O254" s="0" t="n">
        <v>549</v>
      </c>
      <c r="P254" s="0" t="n">
        <v>550.2</v>
      </c>
      <c r="Q254" s="0" t="n">
        <v>44.1</v>
      </c>
      <c r="R254" s="0" t="n">
        <v>150</v>
      </c>
      <c r="S254" s="0" t="n">
        <v>150</v>
      </c>
      <c r="T254" s="0" t="n">
        <v>150</v>
      </c>
      <c r="U254" s="0" t="n">
        <v>150</v>
      </c>
      <c r="V254" s="0" t="n">
        <v>26936.15</v>
      </c>
      <c r="W254" s="0" t="n">
        <v>1.029</v>
      </c>
      <c r="X254" s="0" t="n">
        <v>25.5</v>
      </c>
      <c r="Y254" s="0" t="n">
        <v>26.94</v>
      </c>
      <c r="Z254" s="0" t="n">
        <v>1</v>
      </c>
    </row>
    <row r="255" customFormat="false" ht="14.25" hidden="true" customHeight="false" outlineLevel="0" collapsed="false">
      <c r="A255" s="2" t="n">
        <v>45194.6342361111</v>
      </c>
      <c r="B255" s="0" t="n">
        <v>0.9</v>
      </c>
      <c r="C255" s="0" t="n">
        <v>0</v>
      </c>
      <c r="D255" s="0" t="n">
        <v>2.5</v>
      </c>
      <c r="E255" s="0" t="n">
        <v>2.5</v>
      </c>
      <c r="F255" s="0" t="n">
        <v>49.4</v>
      </c>
      <c r="G255" s="0" t="n">
        <v>50</v>
      </c>
      <c r="H255" s="0" t="n">
        <v>47.5</v>
      </c>
      <c r="I255" s="0" t="n">
        <v>47.5</v>
      </c>
      <c r="J255" s="0" t="n">
        <v>5.7</v>
      </c>
      <c r="K255" s="0" t="n">
        <v>5.57</v>
      </c>
      <c r="L255" s="0" t="n">
        <v>5.6</v>
      </c>
      <c r="M255" s="0" t="n">
        <v>6</v>
      </c>
      <c r="N255" s="0" t="n">
        <v>549</v>
      </c>
      <c r="O255" s="0" t="n">
        <v>550</v>
      </c>
      <c r="P255" s="0" t="n">
        <v>551.2</v>
      </c>
      <c r="Q255" s="0" t="n">
        <v>44.1</v>
      </c>
      <c r="R255" s="0" t="n">
        <v>150</v>
      </c>
      <c r="S255" s="0" t="n">
        <v>150</v>
      </c>
      <c r="T255" s="0" t="n">
        <v>150</v>
      </c>
      <c r="U255" s="0" t="n">
        <v>150</v>
      </c>
      <c r="V255" s="0" t="n">
        <v>27021.09</v>
      </c>
      <c r="W255" s="0" t="n">
        <v>1.028</v>
      </c>
      <c r="X255" s="0" t="n">
        <v>25.4</v>
      </c>
      <c r="Y255" s="0" t="n">
        <v>27.02</v>
      </c>
      <c r="Z255" s="0" t="n">
        <v>1</v>
      </c>
    </row>
    <row r="256" customFormat="false" ht="14.25" hidden="true" customHeight="false" outlineLevel="0" collapsed="false">
      <c r="A256" s="2" t="n">
        <v>45194.6349305556</v>
      </c>
      <c r="B256" s="0" t="n">
        <v>0</v>
      </c>
      <c r="C256" s="0" t="n">
        <v>0</v>
      </c>
      <c r="D256" s="0" t="n">
        <v>2.5</v>
      </c>
      <c r="E256" s="0" t="n">
        <v>2.5</v>
      </c>
      <c r="F256" s="0" t="n">
        <v>49.5</v>
      </c>
      <c r="G256" s="0" t="n">
        <v>50</v>
      </c>
      <c r="H256" s="0" t="n">
        <v>47.5</v>
      </c>
      <c r="I256" s="0" t="n">
        <v>47.5</v>
      </c>
      <c r="J256" s="0" t="n">
        <v>5.7</v>
      </c>
      <c r="K256" s="0" t="n">
        <v>5.57</v>
      </c>
      <c r="L256" s="0" t="n">
        <v>5.6</v>
      </c>
      <c r="M256" s="0" t="n">
        <v>6</v>
      </c>
      <c r="N256" s="0" t="n">
        <v>550</v>
      </c>
      <c r="O256" s="0" t="n">
        <v>551</v>
      </c>
      <c r="P256" s="0" t="n">
        <v>552.2</v>
      </c>
      <c r="Q256" s="0" t="n">
        <v>44</v>
      </c>
      <c r="R256" s="0" t="n">
        <v>150</v>
      </c>
      <c r="S256" s="0" t="n">
        <v>150</v>
      </c>
      <c r="T256" s="0" t="n">
        <v>150</v>
      </c>
      <c r="U256" s="0" t="n">
        <v>150</v>
      </c>
      <c r="V256" s="0" t="n">
        <v>27113.91</v>
      </c>
      <c r="W256" s="0" t="n">
        <v>1.028</v>
      </c>
      <c r="X256" s="0" t="n">
        <v>25.4</v>
      </c>
      <c r="Y256" s="0" t="n">
        <v>27.11</v>
      </c>
      <c r="Z256" s="0" t="n">
        <v>1</v>
      </c>
    </row>
    <row r="257" customFormat="false" ht="14.25" hidden="true" customHeight="false" outlineLevel="0" collapsed="false">
      <c r="A257" s="2" t="n">
        <v>45194.635625</v>
      </c>
      <c r="B257" s="0" t="n">
        <v>0</v>
      </c>
      <c r="C257" s="0" t="n">
        <v>0</v>
      </c>
      <c r="D257" s="0" t="n">
        <v>2.5</v>
      </c>
      <c r="E257" s="0" t="n">
        <v>2.5</v>
      </c>
      <c r="F257" s="0" t="n">
        <v>49.4</v>
      </c>
      <c r="G257" s="0" t="n">
        <v>50</v>
      </c>
      <c r="H257" s="0" t="n">
        <v>47.5</v>
      </c>
      <c r="I257" s="0" t="n">
        <v>47.5</v>
      </c>
      <c r="J257" s="0" t="n">
        <v>5.71</v>
      </c>
      <c r="K257" s="0" t="n">
        <v>5.57</v>
      </c>
      <c r="L257" s="0" t="n">
        <v>5.6</v>
      </c>
      <c r="M257" s="0" t="n">
        <v>6</v>
      </c>
      <c r="N257" s="0" t="n">
        <v>551</v>
      </c>
      <c r="O257" s="0" t="n">
        <v>552</v>
      </c>
      <c r="P257" s="0" t="n">
        <v>553.3</v>
      </c>
      <c r="Q257" s="0" t="n">
        <v>44</v>
      </c>
      <c r="R257" s="0" t="n">
        <v>150</v>
      </c>
      <c r="S257" s="0" t="n">
        <v>150</v>
      </c>
      <c r="T257" s="0" t="n">
        <v>150</v>
      </c>
      <c r="U257" s="0" t="n">
        <v>150</v>
      </c>
      <c r="V257" s="0" t="n">
        <v>27206.74</v>
      </c>
      <c r="W257" s="0" t="n">
        <v>1.028</v>
      </c>
      <c r="X257" s="0" t="n">
        <v>25.4</v>
      </c>
      <c r="Y257" s="0" t="n">
        <v>27.21</v>
      </c>
      <c r="Z257" s="0" t="n">
        <v>1</v>
      </c>
    </row>
    <row r="258" customFormat="false" ht="14.25" hidden="true" customHeight="false" outlineLevel="0" collapsed="false">
      <c r="A258" s="2" t="n">
        <v>45194.6363194444</v>
      </c>
      <c r="B258" s="0" t="n">
        <v>0.7</v>
      </c>
      <c r="C258" s="0" t="n">
        <v>0</v>
      </c>
      <c r="D258" s="0" t="n">
        <v>2.5</v>
      </c>
      <c r="E258" s="0" t="n">
        <v>2.5</v>
      </c>
      <c r="F258" s="0" t="n">
        <v>49.4</v>
      </c>
      <c r="G258" s="0" t="n">
        <v>50</v>
      </c>
      <c r="H258" s="0" t="n">
        <v>47.5</v>
      </c>
      <c r="I258" s="0" t="n">
        <v>47.5</v>
      </c>
      <c r="J258" s="0" t="n">
        <v>5.69</v>
      </c>
      <c r="K258" s="0" t="n">
        <v>5.57</v>
      </c>
      <c r="L258" s="0" t="n">
        <v>5.6</v>
      </c>
      <c r="M258" s="0" t="n">
        <v>6</v>
      </c>
      <c r="N258" s="0" t="n">
        <v>552</v>
      </c>
      <c r="O258" s="0" t="n">
        <v>553</v>
      </c>
      <c r="P258" s="0" t="n">
        <v>554.3</v>
      </c>
      <c r="Q258" s="0" t="n">
        <v>44</v>
      </c>
      <c r="R258" s="0" t="n">
        <v>150</v>
      </c>
      <c r="S258" s="0" t="n">
        <v>150</v>
      </c>
      <c r="T258" s="0" t="n">
        <v>150</v>
      </c>
      <c r="U258" s="0" t="n">
        <v>150</v>
      </c>
      <c r="V258" s="0" t="n">
        <v>27299.56</v>
      </c>
      <c r="W258" s="0" t="n">
        <v>1.028</v>
      </c>
      <c r="X258" s="0" t="n">
        <v>25.4</v>
      </c>
      <c r="Y258" s="0" t="n">
        <v>27.3</v>
      </c>
      <c r="Z258" s="0" t="n">
        <v>1</v>
      </c>
    </row>
    <row r="259" customFormat="false" ht="14.25" hidden="true" customHeight="false" outlineLevel="0" collapsed="false">
      <c r="A259" s="2" t="n">
        <v>45194.6370138889</v>
      </c>
      <c r="B259" s="0" t="n">
        <v>0</v>
      </c>
      <c r="C259" s="0" t="n">
        <v>0</v>
      </c>
      <c r="D259" s="0" t="n">
        <v>2.5</v>
      </c>
      <c r="E259" s="0" t="n">
        <v>2.5</v>
      </c>
      <c r="F259" s="0" t="n">
        <v>49.4</v>
      </c>
      <c r="G259" s="0" t="n">
        <v>50</v>
      </c>
      <c r="H259" s="0" t="n">
        <v>47.5</v>
      </c>
      <c r="I259" s="0" t="n">
        <v>47.5</v>
      </c>
      <c r="J259" s="0" t="n">
        <v>5.7</v>
      </c>
      <c r="K259" s="0" t="n">
        <v>5.57</v>
      </c>
      <c r="L259" s="0" t="n">
        <v>5.6</v>
      </c>
      <c r="M259" s="0" t="n">
        <v>6</v>
      </c>
      <c r="N259" s="0" t="n">
        <v>553</v>
      </c>
      <c r="O259" s="0" t="n">
        <v>554</v>
      </c>
      <c r="P259" s="0" t="n">
        <v>555.4</v>
      </c>
      <c r="Q259" s="0" t="n">
        <v>44.1</v>
      </c>
      <c r="R259" s="0" t="n">
        <v>150</v>
      </c>
      <c r="S259" s="0" t="n">
        <v>150</v>
      </c>
      <c r="T259" s="0" t="n">
        <v>150</v>
      </c>
      <c r="U259" s="0" t="n">
        <v>150</v>
      </c>
      <c r="V259" s="0" t="n">
        <v>27356.57</v>
      </c>
      <c r="W259" s="0" t="n">
        <v>1.027</v>
      </c>
      <c r="X259" s="0" t="n">
        <v>25.5</v>
      </c>
      <c r="Y259" s="0" t="n">
        <v>27.36</v>
      </c>
      <c r="Z259" s="0" t="n">
        <v>1</v>
      </c>
    </row>
    <row r="260" customFormat="false" ht="14.25" hidden="true" customHeight="false" outlineLevel="0" collapsed="false">
      <c r="A260" s="2" t="n">
        <v>45194.6377083333</v>
      </c>
      <c r="B260" s="0" t="n">
        <v>0</v>
      </c>
      <c r="C260" s="0" t="n">
        <v>0</v>
      </c>
      <c r="D260" s="0" t="n">
        <v>2.5</v>
      </c>
      <c r="E260" s="0" t="n">
        <v>2.5</v>
      </c>
      <c r="F260" s="0" t="n">
        <v>49.4</v>
      </c>
      <c r="G260" s="0" t="n">
        <v>50</v>
      </c>
      <c r="H260" s="0" t="n">
        <v>47.5</v>
      </c>
      <c r="I260" s="0" t="n">
        <v>47.5</v>
      </c>
      <c r="J260" s="0" t="n">
        <v>5.7</v>
      </c>
      <c r="K260" s="0" t="n">
        <v>5.57</v>
      </c>
      <c r="L260" s="0" t="n">
        <v>5.6</v>
      </c>
      <c r="M260" s="0" t="n">
        <v>6</v>
      </c>
      <c r="N260" s="0" t="n">
        <v>554</v>
      </c>
      <c r="O260" s="0" t="n">
        <v>555</v>
      </c>
      <c r="P260" s="0" t="n">
        <v>556.5</v>
      </c>
      <c r="Q260" s="0" t="n">
        <v>44.2</v>
      </c>
      <c r="R260" s="0" t="n">
        <v>150</v>
      </c>
      <c r="S260" s="0" t="n">
        <v>150</v>
      </c>
      <c r="T260" s="0" t="n">
        <v>150</v>
      </c>
      <c r="U260" s="0" t="n">
        <v>150</v>
      </c>
      <c r="V260" s="0" t="n">
        <v>27502.74</v>
      </c>
      <c r="W260" s="0" t="n">
        <v>1.029</v>
      </c>
      <c r="X260" s="0" t="n">
        <v>25.5</v>
      </c>
      <c r="Y260" s="0" t="n">
        <v>27.5</v>
      </c>
      <c r="Z260" s="0" t="n">
        <v>1</v>
      </c>
    </row>
    <row r="261" customFormat="false" ht="14.25" hidden="true" customHeight="false" outlineLevel="0" collapsed="false">
      <c r="A261" s="2" t="n">
        <v>45194.6384027778</v>
      </c>
      <c r="B261" s="0" t="n">
        <v>0</v>
      </c>
      <c r="C261" s="0" t="n">
        <v>0</v>
      </c>
      <c r="D261" s="0" t="n">
        <v>2.5</v>
      </c>
      <c r="E261" s="0" t="n">
        <v>2.5</v>
      </c>
      <c r="F261" s="0" t="n">
        <v>49.4</v>
      </c>
      <c r="G261" s="0" t="n">
        <v>50</v>
      </c>
      <c r="H261" s="0" t="n">
        <v>47.5</v>
      </c>
      <c r="I261" s="0" t="n">
        <v>47.5</v>
      </c>
      <c r="J261" s="0" t="n">
        <v>5.7</v>
      </c>
      <c r="K261" s="0" t="n">
        <v>5.57</v>
      </c>
      <c r="L261" s="0" t="n">
        <v>5.6</v>
      </c>
      <c r="M261" s="0" t="n">
        <v>6</v>
      </c>
      <c r="N261" s="0" t="n">
        <v>555</v>
      </c>
      <c r="O261" s="0" t="n">
        <v>556</v>
      </c>
      <c r="P261" s="0" t="n">
        <v>557.5</v>
      </c>
      <c r="Q261" s="0" t="n">
        <v>44.2</v>
      </c>
      <c r="R261" s="0" t="n">
        <v>150</v>
      </c>
      <c r="S261" s="0" t="n">
        <v>150</v>
      </c>
      <c r="T261" s="0" t="n">
        <v>150</v>
      </c>
      <c r="U261" s="0" t="n">
        <v>150</v>
      </c>
      <c r="V261" s="0" t="n">
        <v>27568.8</v>
      </c>
      <c r="W261" s="0" t="n">
        <v>1.028</v>
      </c>
      <c r="X261" s="0" t="n">
        <v>25.5</v>
      </c>
      <c r="Y261" s="0" t="n">
        <v>27.57</v>
      </c>
      <c r="Z261" s="0" t="n">
        <v>1</v>
      </c>
    </row>
    <row r="262" customFormat="false" ht="14.25" hidden="true" customHeight="false" outlineLevel="0" collapsed="false">
      <c r="A262" s="2" t="n">
        <v>45194.6390972222</v>
      </c>
      <c r="B262" s="0" t="n">
        <v>0</v>
      </c>
      <c r="C262" s="0" t="n">
        <v>0</v>
      </c>
      <c r="D262" s="0" t="n">
        <v>2.5</v>
      </c>
      <c r="E262" s="0" t="n">
        <v>2.5</v>
      </c>
      <c r="F262" s="0" t="n">
        <v>49.4</v>
      </c>
      <c r="G262" s="0" t="n">
        <v>50</v>
      </c>
      <c r="H262" s="0" t="n">
        <v>47.5</v>
      </c>
      <c r="I262" s="0" t="n">
        <v>47.5</v>
      </c>
      <c r="J262" s="0" t="n">
        <v>5.7</v>
      </c>
      <c r="K262" s="0" t="n">
        <v>5.56</v>
      </c>
      <c r="L262" s="0" t="n">
        <v>5.6</v>
      </c>
      <c r="M262" s="0" t="n">
        <v>6</v>
      </c>
      <c r="N262" s="0" t="n">
        <v>556</v>
      </c>
      <c r="O262" s="0" t="n">
        <v>557</v>
      </c>
      <c r="P262" s="0" t="n">
        <v>558.5</v>
      </c>
      <c r="Q262" s="0" t="n">
        <v>44.2</v>
      </c>
      <c r="R262" s="0" t="n">
        <v>150</v>
      </c>
      <c r="S262" s="0" t="n">
        <v>150</v>
      </c>
      <c r="T262" s="0" t="n">
        <v>150</v>
      </c>
      <c r="U262" s="0" t="n">
        <v>150</v>
      </c>
      <c r="V262" s="0" t="n">
        <v>27697.79</v>
      </c>
      <c r="W262" s="0" t="n">
        <v>1.029</v>
      </c>
      <c r="X262" s="0" t="n">
        <v>25.5</v>
      </c>
      <c r="Y262" s="0" t="n">
        <v>27.7</v>
      </c>
      <c r="Z262" s="0" t="n">
        <v>1</v>
      </c>
    </row>
    <row r="263" customFormat="false" ht="14.25" hidden="true" customHeight="false" outlineLevel="0" collapsed="false">
      <c r="A263" s="2" t="n">
        <v>45194.6397916667</v>
      </c>
      <c r="B263" s="0" t="n">
        <v>0.7</v>
      </c>
      <c r="C263" s="0" t="n">
        <v>0</v>
      </c>
      <c r="D263" s="0" t="n">
        <v>2.5</v>
      </c>
      <c r="E263" s="0" t="n">
        <v>2.5</v>
      </c>
      <c r="F263" s="0" t="n">
        <v>49.4</v>
      </c>
      <c r="G263" s="0" t="n">
        <v>50</v>
      </c>
      <c r="H263" s="0" t="n">
        <v>47.5</v>
      </c>
      <c r="I263" s="0" t="n">
        <v>47.5</v>
      </c>
      <c r="J263" s="0" t="n">
        <v>5.7</v>
      </c>
      <c r="K263" s="0" t="n">
        <v>5.55</v>
      </c>
      <c r="L263" s="0" t="n">
        <v>5.6</v>
      </c>
      <c r="M263" s="0" t="n">
        <v>6</v>
      </c>
      <c r="N263" s="0" t="n">
        <v>557</v>
      </c>
      <c r="O263" s="0" t="n">
        <v>558</v>
      </c>
      <c r="P263" s="0" t="n">
        <v>559.5</v>
      </c>
      <c r="Q263" s="0" t="n">
        <v>44.3</v>
      </c>
      <c r="R263" s="0" t="n">
        <v>150</v>
      </c>
      <c r="S263" s="0" t="n">
        <v>150</v>
      </c>
      <c r="T263" s="0" t="n">
        <v>150</v>
      </c>
      <c r="U263" s="0" t="n">
        <v>150</v>
      </c>
      <c r="V263" s="0" t="n">
        <v>27763.66</v>
      </c>
      <c r="W263" s="0" t="n">
        <v>1.028</v>
      </c>
      <c r="X263" s="0" t="n">
        <v>25.5</v>
      </c>
      <c r="Y263" s="0" t="n">
        <v>27.76</v>
      </c>
      <c r="Z263" s="0" t="n">
        <v>1</v>
      </c>
    </row>
    <row r="264" customFormat="false" ht="14.25" hidden="true" customHeight="false" outlineLevel="0" collapsed="false">
      <c r="A264" s="2" t="n">
        <v>45194.6404861111</v>
      </c>
      <c r="B264" s="0" t="n">
        <v>0</v>
      </c>
      <c r="C264" s="0" t="n">
        <v>0</v>
      </c>
      <c r="D264" s="0" t="n">
        <v>2.5</v>
      </c>
      <c r="E264" s="0" t="n">
        <v>2.5</v>
      </c>
      <c r="F264" s="0" t="n">
        <v>49.4</v>
      </c>
      <c r="G264" s="0" t="n">
        <v>50</v>
      </c>
      <c r="H264" s="0" t="n">
        <v>47.5</v>
      </c>
      <c r="I264" s="0" t="n">
        <v>47.5</v>
      </c>
      <c r="J264" s="0" t="n">
        <v>5.7</v>
      </c>
      <c r="K264" s="0" t="n">
        <v>5.56</v>
      </c>
      <c r="L264" s="0" t="n">
        <v>5.6</v>
      </c>
      <c r="M264" s="0" t="n">
        <v>6</v>
      </c>
      <c r="N264" s="0" t="n">
        <v>558</v>
      </c>
      <c r="O264" s="0" t="n">
        <v>559</v>
      </c>
      <c r="P264" s="0" t="n">
        <v>560.6</v>
      </c>
      <c r="Q264" s="0" t="n">
        <v>44.4</v>
      </c>
      <c r="R264" s="0" t="n">
        <v>150</v>
      </c>
      <c r="S264" s="0" t="n">
        <v>150</v>
      </c>
      <c r="T264" s="0" t="n">
        <v>150</v>
      </c>
      <c r="U264" s="0" t="n">
        <v>150</v>
      </c>
      <c r="V264" s="0" t="n">
        <v>27856.46</v>
      </c>
      <c r="W264" s="0" t="n">
        <v>1.028</v>
      </c>
      <c r="X264" s="0" t="n">
        <v>25.5</v>
      </c>
      <c r="Y264" s="0" t="n">
        <v>27.86</v>
      </c>
      <c r="Z264" s="0" t="n">
        <v>1</v>
      </c>
    </row>
    <row r="265" customFormat="false" ht="14.25" hidden="true" customHeight="false" outlineLevel="0" collapsed="false">
      <c r="A265" s="2" t="n">
        <v>45194.6411921296</v>
      </c>
      <c r="B265" s="0" t="n">
        <v>0.2</v>
      </c>
      <c r="C265" s="0" t="n">
        <v>0</v>
      </c>
      <c r="D265" s="0" t="n">
        <v>2.5</v>
      </c>
      <c r="E265" s="0" t="n">
        <v>2.5</v>
      </c>
      <c r="F265" s="0" t="n">
        <v>49.4</v>
      </c>
      <c r="G265" s="0" t="n">
        <v>50</v>
      </c>
      <c r="H265" s="0" t="n">
        <v>47.5</v>
      </c>
      <c r="I265" s="0" t="n">
        <v>47.5</v>
      </c>
      <c r="J265" s="0" t="n">
        <v>5.7</v>
      </c>
      <c r="K265" s="0" t="n">
        <v>5.56</v>
      </c>
      <c r="L265" s="0" t="n">
        <v>5.6</v>
      </c>
      <c r="M265" s="0" t="n">
        <v>6</v>
      </c>
      <c r="N265" s="0" t="n">
        <v>559</v>
      </c>
      <c r="O265" s="0" t="n">
        <v>560</v>
      </c>
      <c r="P265" s="0" t="n">
        <v>561.6</v>
      </c>
      <c r="Q265" s="0" t="n">
        <v>44.3</v>
      </c>
      <c r="R265" s="0" t="n">
        <v>150</v>
      </c>
      <c r="S265" s="0" t="n">
        <v>150</v>
      </c>
      <c r="T265" s="0" t="n">
        <v>150</v>
      </c>
      <c r="U265" s="0" t="n">
        <v>150</v>
      </c>
      <c r="V265" s="0" t="n">
        <v>27931.33</v>
      </c>
      <c r="W265" s="0" t="n">
        <v>1.027</v>
      </c>
      <c r="X265" s="0" t="n">
        <v>25.5</v>
      </c>
      <c r="Y265" s="0" t="n">
        <v>27.93</v>
      </c>
      <c r="Z265" s="0" t="n">
        <v>1</v>
      </c>
    </row>
    <row r="266" customFormat="false" ht="14.25" hidden="true" customHeight="false" outlineLevel="0" collapsed="false">
      <c r="A266" s="2" t="n">
        <v>45194.6418865741</v>
      </c>
      <c r="B266" s="0" t="n">
        <v>0.7</v>
      </c>
      <c r="C266" s="0" t="n">
        <v>0</v>
      </c>
      <c r="D266" s="0" t="n">
        <v>2.5</v>
      </c>
      <c r="E266" s="0" t="n">
        <v>2.5</v>
      </c>
      <c r="F266" s="0" t="n">
        <v>49.5</v>
      </c>
      <c r="G266" s="0" t="n">
        <v>50</v>
      </c>
      <c r="H266" s="0" t="n">
        <v>47.5</v>
      </c>
      <c r="I266" s="0" t="n">
        <v>47.5</v>
      </c>
      <c r="J266" s="0" t="n">
        <v>5.66</v>
      </c>
      <c r="K266" s="0" t="n">
        <v>5.54</v>
      </c>
      <c r="L266" s="0" t="n">
        <v>5.6</v>
      </c>
      <c r="M266" s="0" t="n">
        <v>6</v>
      </c>
      <c r="N266" s="0" t="n">
        <v>560</v>
      </c>
      <c r="O266" s="0" t="n">
        <v>561</v>
      </c>
      <c r="P266" s="0" t="n">
        <v>562.6</v>
      </c>
      <c r="Q266" s="0" t="n">
        <v>44.3</v>
      </c>
      <c r="R266" s="0" t="n">
        <v>150</v>
      </c>
      <c r="S266" s="0" t="n">
        <v>150</v>
      </c>
      <c r="T266" s="0" t="n">
        <v>150</v>
      </c>
      <c r="U266" s="0" t="n">
        <v>150</v>
      </c>
      <c r="V266" s="0" t="n">
        <v>28078.61</v>
      </c>
      <c r="W266" s="0" t="n">
        <v>1.029</v>
      </c>
      <c r="X266" s="0" t="n">
        <v>25.5</v>
      </c>
      <c r="Y266" s="0" t="n">
        <v>28.08</v>
      </c>
      <c r="Z266" s="0" t="n">
        <v>1</v>
      </c>
    </row>
    <row r="267" customFormat="false" ht="14.25" hidden="true" customHeight="false" outlineLevel="0" collapsed="false">
      <c r="A267" s="2" t="n">
        <v>45194.6425810185</v>
      </c>
      <c r="B267" s="0" t="n">
        <v>0</v>
      </c>
      <c r="C267" s="0" t="n">
        <v>0</v>
      </c>
      <c r="D267" s="0" t="n">
        <v>2.5</v>
      </c>
      <c r="E267" s="0" t="n">
        <v>2.5</v>
      </c>
      <c r="F267" s="0" t="n">
        <v>49.4</v>
      </c>
      <c r="G267" s="0" t="n">
        <v>50</v>
      </c>
      <c r="H267" s="0" t="n">
        <v>47.5</v>
      </c>
      <c r="I267" s="0" t="n">
        <v>47.5</v>
      </c>
      <c r="J267" s="0" t="n">
        <v>5.67</v>
      </c>
      <c r="K267" s="0" t="n">
        <v>5.53</v>
      </c>
      <c r="L267" s="0" t="n">
        <v>5.6</v>
      </c>
      <c r="M267" s="0" t="n">
        <v>6</v>
      </c>
      <c r="N267" s="0" t="n">
        <v>561</v>
      </c>
      <c r="O267" s="0" t="n">
        <v>562</v>
      </c>
      <c r="P267" s="0" t="n">
        <v>563.6</v>
      </c>
      <c r="Q267" s="0" t="n">
        <v>44.4</v>
      </c>
      <c r="R267" s="0" t="n">
        <v>150</v>
      </c>
      <c r="S267" s="0" t="n">
        <v>150</v>
      </c>
      <c r="T267" s="0" t="n">
        <v>150</v>
      </c>
      <c r="U267" s="0" t="n">
        <v>150</v>
      </c>
      <c r="V267" s="0" t="n">
        <v>28144.12</v>
      </c>
      <c r="W267" s="0" t="n">
        <v>1.028</v>
      </c>
      <c r="X267" s="0" t="n">
        <v>25.5</v>
      </c>
      <c r="Y267" s="0" t="n">
        <v>28.14</v>
      </c>
      <c r="Z267" s="0" t="n">
        <v>1</v>
      </c>
    </row>
    <row r="268" customFormat="false" ht="14.25" hidden="true" customHeight="false" outlineLevel="0" collapsed="false">
      <c r="A268" s="2" t="n">
        <v>45194.643275463</v>
      </c>
      <c r="B268" s="0" t="n">
        <v>0</v>
      </c>
      <c r="C268" s="0" t="n">
        <v>0</v>
      </c>
      <c r="D268" s="0" t="n">
        <v>2.5</v>
      </c>
      <c r="E268" s="0" t="n">
        <v>2.5</v>
      </c>
      <c r="F268" s="0" t="n">
        <v>49.5</v>
      </c>
      <c r="G268" s="0" t="n">
        <v>50</v>
      </c>
      <c r="H268" s="0" t="n">
        <v>47.5</v>
      </c>
      <c r="I268" s="0" t="n">
        <v>47.5</v>
      </c>
      <c r="J268" s="0" t="n">
        <v>5.67</v>
      </c>
      <c r="K268" s="0" t="n">
        <v>5.54</v>
      </c>
      <c r="L268" s="0" t="n">
        <v>5.6</v>
      </c>
      <c r="M268" s="0" t="n">
        <v>6</v>
      </c>
      <c r="N268" s="0" t="n">
        <v>562</v>
      </c>
      <c r="O268" s="0" t="n">
        <v>563</v>
      </c>
      <c r="P268" s="0" t="n">
        <v>564.7</v>
      </c>
      <c r="Q268" s="0" t="n">
        <v>44.5</v>
      </c>
      <c r="R268" s="0" t="n">
        <v>150</v>
      </c>
      <c r="S268" s="0" t="n">
        <v>150</v>
      </c>
      <c r="T268" s="0" t="n">
        <v>150</v>
      </c>
      <c r="U268" s="0" t="n">
        <v>150</v>
      </c>
      <c r="V268" s="0" t="n">
        <v>28227.46</v>
      </c>
      <c r="W268" s="0" t="n">
        <v>1.028</v>
      </c>
      <c r="X268" s="0" t="n">
        <v>25.6</v>
      </c>
      <c r="Y268" s="0" t="n">
        <v>28.23</v>
      </c>
      <c r="Z268" s="0" t="n">
        <v>1</v>
      </c>
    </row>
    <row r="269" customFormat="false" ht="14.25" hidden="true" customHeight="false" outlineLevel="0" collapsed="false">
      <c r="A269" s="2" t="n">
        <v>45194.6439699074</v>
      </c>
      <c r="B269" s="0" t="n">
        <v>0.7</v>
      </c>
      <c r="C269" s="0" t="n">
        <v>0</v>
      </c>
      <c r="D269" s="0" t="n">
        <v>2.5</v>
      </c>
      <c r="E269" s="0" t="n">
        <v>2.5</v>
      </c>
      <c r="F269" s="0" t="n">
        <v>49.4</v>
      </c>
      <c r="G269" s="0" t="n">
        <v>50</v>
      </c>
      <c r="H269" s="0" t="n">
        <v>47.5</v>
      </c>
      <c r="I269" s="0" t="n">
        <v>47.5</v>
      </c>
      <c r="J269" s="0" t="n">
        <v>5.66</v>
      </c>
      <c r="K269" s="0" t="n">
        <v>5.55</v>
      </c>
      <c r="L269" s="0" t="n">
        <v>5.6</v>
      </c>
      <c r="M269" s="0" t="n">
        <v>6</v>
      </c>
      <c r="N269" s="0" t="n">
        <v>563</v>
      </c>
      <c r="O269" s="0" t="n">
        <v>564</v>
      </c>
      <c r="P269" s="0" t="n">
        <v>565.8</v>
      </c>
      <c r="Q269" s="0" t="n">
        <v>44.6</v>
      </c>
      <c r="R269" s="0" t="n">
        <v>150</v>
      </c>
      <c r="S269" s="0" t="n">
        <v>150</v>
      </c>
      <c r="T269" s="0" t="n">
        <v>150</v>
      </c>
      <c r="U269" s="0" t="n">
        <v>150</v>
      </c>
      <c r="V269" s="0" t="n">
        <v>28310.74</v>
      </c>
      <c r="W269" s="0" t="n">
        <v>1.028</v>
      </c>
      <c r="X269" s="0" t="n">
        <v>25.7</v>
      </c>
      <c r="Y269" s="0" t="n">
        <v>28.31</v>
      </c>
      <c r="Z269" s="0" t="n">
        <v>1</v>
      </c>
    </row>
    <row r="270" customFormat="false" ht="14.25" hidden="true" customHeight="false" outlineLevel="0" collapsed="false">
      <c r="A270" s="2" t="n">
        <v>45194.6446643519</v>
      </c>
      <c r="B270" s="0" t="n">
        <v>0</v>
      </c>
      <c r="C270" s="0" t="n">
        <v>0</v>
      </c>
      <c r="D270" s="0" t="n">
        <v>2.5</v>
      </c>
      <c r="E270" s="0" t="n">
        <v>2.5</v>
      </c>
      <c r="F270" s="0" t="n">
        <v>49.4</v>
      </c>
      <c r="G270" s="0" t="n">
        <v>50</v>
      </c>
      <c r="H270" s="0" t="n">
        <v>47.5</v>
      </c>
      <c r="I270" s="0" t="n">
        <v>47.5</v>
      </c>
      <c r="J270" s="0" t="n">
        <v>5.67</v>
      </c>
      <c r="K270" s="0" t="n">
        <v>5.55</v>
      </c>
      <c r="L270" s="0" t="n">
        <v>5.6</v>
      </c>
      <c r="M270" s="0" t="n">
        <v>6</v>
      </c>
      <c r="N270" s="0" t="n">
        <v>564</v>
      </c>
      <c r="O270" s="0" t="n">
        <v>565</v>
      </c>
      <c r="P270" s="0" t="n">
        <v>566.7</v>
      </c>
      <c r="Q270" s="0" t="n">
        <v>44.6</v>
      </c>
      <c r="R270" s="0" t="n">
        <v>150</v>
      </c>
      <c r="S270" s="0" t="n">
        <v>150</v>
      </c>
      <c r="T270" s="0" t="n">
        <v>150</v>
      </c>
      <c r="U270" s="0" t="n">
        <v>150</v>
      </c>
      <c r="V270" s="0" t="n">
        <v>28440.62</v>
      </c>
      <c r="W270" s="0" t="n">
        <v>1.029</v>
      </c>
      <c r="X270" s="0" t="n">
        <v>25.6</v>
      </c>
      <c r="Y270" s="0" t="n">
        <v>28.44</v>
      </c>
      <c r="Z270" s="0" t="n">
        <v>1</v>
      </c>
    </row>
    <row r="271" customFormat="false" ht="14.25" hidden="true" customHeight="false" outlineLevel="0" collapsed="false">
      <c r="A271" s="2" t="n">
        <v>45194.6453587963</v>
      </c>
      <c r="B271" s="0" t="n">
        <v>0.7</v>
      </c>
      <c r="C271" s="0" t="n">
        <v>0</v>
      </c>
      <c r="D271" s="0" t="n">
        <v>2.5</v>
      </c>
      <c r="E271" s="0" t="n">
        <v>2.5</v>
      </c>
      <c r="F271" s="0" t="n">
        <v>49.4</v>
      </c>
      <c r="G271" s="0" t="n">
        <v>50</v>
      </c>
      <c r="H271" s="0" t="n">
        <v>47.5</v>
      </c>
      <c r="I271" s="0" t="n">
        <v>47.5</v>
      </c>
      <c r="J271" s="0" t="n">
        <v>5.67</v>
      </c>
      <c r="K271" s="0" t="n">
        <v>5.54</v>
      </c>
      <c r="L271" s="0" t="n">
        <v>5.6</v>
      </c>
      <c r="M271" s="0" t="n">
        <v>6</v>
      </c>
      <c r="N271" s="0" t="n">
        <v>565</v>
      </c>
      <c r="O271" s="0" t="n">
        <v>566</v>
      </c>
      <c r="P271" s="0" t="n">
        <v>567.7</v>
      </c>
      <c r="Q271" s="0" t="n">
        <v>44.6</v>
      </c>
      <c r="R271" s="0" t="n">
        <v>150</v>
      </c>
      <c r="S271" s="0" t="n">
        <v>150</v>
      </c>
      <c r="T271" s="0" t="n">
        <v>150</v>
      </c>
      <c r="U271" s="0" t="n">
        <v>150</v>
      </c>
      <c r="V271" s="0" t="n">
        <v>28515.02</v>
      </c>
      <c r="W271" s="0" t="n">
        <v>1.028</v>
      </c>
      <c r="X271" s="0" t="n">
        <v>25.6</v>
      </c>
      <c r="Y271" s="0" t="n">
        <v>28.52</v>
      </c>
      <c r="Z271" s="0" t="n">
        <v>1</v>
      </c>
    </row>
    <row r="272" customFormat="false" ht="14.25" hidden="true" customHeight="false" outlineLevel="0" collapsed="false">
      <c r="A272" s="2" t="n">
        <v>45194.6460532407</v>
      </c>
      <c r="B272" s="0" t="n">
        <v>0.5</v>
      </c>
      <c r="C272" s="0" t="n">
        <v>0</v>
      </c>
      <c r="D272" s="0" t="n">
        <v>2.5</v>
      </c>
      <c r="E272" s="0" t="n">
        <v>2.5</v>
      </c>
      <c r="F272" s="0" t="n">
        <v>49.4</v>
      </c>
      <c r="G272" s="0" t="n">
        <v>50</v>
      </c>
      <c r="H272" s="0" t="n">
        <v>47.5</v>
      </c>
      <c r="I272" s="0" t="n">
        <v>47.5</v>
      </c>
      <c r="J272" s="0" t="n">
        <v>5.67</v>
      </c>
      <c r="K272" s="0" t="n">
        <v>5.55</v>
      </c>
      <c r="L272" s="0" t="n">
        <v>5.6</v>
      </c>
      <c r="M272" s="0" t="n">
        <v>6</v>
      </c>
      <c r="N272" s="0" t="n">
        <v>566</v>
      </c>
      <c r="O272" s="0" t="n">
        <v>567</v>
      </c>
      <c r="P272" s="0" t="n">
        <v>568.6</v>
      </c>
      <c r="Q272" s="0" t="n">
        <v>44.6</v>
      </c>
      <c r="R272" s="0" t="n">
        <v>150</v>
      </c>
      <c r="S272" s="0" t="n">
        <v>150</v>
      </c>
      <c r="T272" s="0" t="n">
        <v>150</v>
      </c>
      <c r="U272" s="0" t="n">
        <v>150</v>
      </c>
      <c r="V272" s="0" t="n">
        <v>28635.61</v>
      </c>
      <c r="W272" s="0" t="n">
        <v>1.029</v>
      </c>
      <c r="X272" s="0" t="n">
        <v>25.6</v>
      </c>
      <c r="Y272" s="0" t="n">
        <v>28.64</v>
      </c>
      <c r="Z272" s="0" t="n">
        <v>1</v>
      </c>
    </row>
    <row r="273" customFormat="false" ht="14.25" hidden="true" customHeight="false" outlineLevel="0" collapsed="false">
      <c r="A273" s="2" t="n">
        <v>45194.6467476852</v>
      </c>
      <c r="B273" s="0" t="n">
        <v>0</v>
      </c>
      <c r="C273" s="0" t="n">
        <v>0</v>
      </c>
      <c r="D273" s="0" t="n">
        <v>2.5</v>
      </c>
      <c r="E273" s="0" t="n">
        <v>2.5</v>
      </c>
      <c r="F273" s="0" t="n">
        <v>49.5</v>
      </c>
      <c r="G273" s="0" t="n">
        <v>50</v>
      </c>
      <c r="H273" s="0" t="n">
        <v>47.5</v>
      </c>
      <c r="I273" s="0" t="n">
        <v>47.5</v>
      </c>
      <c r="J273" s="0" t="n">
        <v>5.67</v>
      </c>
      <c r="K273" s="0" t="n">
        <v>5.55</v>
      </c>
      <c r="L273" s="0" t="n">
        <v>5.6</v>
      </c>
      <c r="M273" s="0" t="n">
        <v>6</v>
      </c>
      <c r="N273" s="0" t="n">
        <v>567</v>
      </c>
      <c r="O273" s="0" t="n">
        <v>568</v>
      </c>
      <c r="P273" s="0" t="n">
        <v>569.7</v>
      </c>
      <c r="Q273" s="0" t="n">
        <v>44.8</v>
      </c>
      <c r="R273" s="0" t="n">
        <v>150</v>
      </c>
      <c r="S273" s="0" t="n">
        <v>150</v>
      </c>
      <c r="T273" s="0" t="n">
        <v>150</v>
      </c>
      <c r="U273" s="0" t="n">
        <v>150</v>
      </c>
      <c r="V273" s="0" t="n">
        <v>28681.67</v>
      </c>
      <c r="W273" s="0" t="n">
        <v>1.028</v>
      </c>
      <c r="X273" s="0" t="n">
        <v>25.7</v>
      </c>
      <c r="Y273" s="0" t="n">
        <v>28.68</v>
      </c>
      <c r="Z273" s="0" t="n">
        <v>1</v>
      </c>
    </row>
    <row r="274" customFormat="false" ht="14.25" hidden="true" customHeight="false" outlineLevel="0" collapsed="false">
      <c r="A274" s="2" t="n">
        <v>45194.6474421296</v>
      </c>
      <c r="B274" s="0" t="n">
        <v>0</v>
      </c>
      <c r="C274" s="0" t="n">
        <v>0</v>
      </c>
      <c r="D274" s="0" t="n">
        <v>2.5</v>
      </c>
      <c r="E274" s="0" t="n">
        <v>2.5</v>
      </c>
      <c r="F274" s="0" t="n">
        <v>49.4</v>
      </c>
      <c r="G274" s="0" t="n">
        <v>50</v>
      </c>
      <c r="H274" s="0" t="n">
        <v>47.5</v>
      </c>
      <c r="I274" s="0" t="n">
        <v>47.5</v>
      </c>
      <c r="J274" s="0" t="n">
        <v>5.67</v>
      </c>
      <c r="K274" s="0" t="n">
        <v>5.55</v>
      </c>
      <c r="L274" s="0" t="n">
        <v>5.6</v>
      </c>
      <c r="M274" s="0" t="n">
        <v>6</v>
      </c>
      <c r="N274" s="0" t="n">
        <v>568</v>
      </c>
      <c r="O274" s="0" t="n">
        <v>569</v>
      </c>
      <c r="P274" s="0" t="n">
        <v>570.6</v>
      </c>
      <c r="Q274" s="0" t="n">
        <v>44.8</v>
      </c>
      <c r="R274" s="0" t="n">
        <v>150</v>
      </c>
      <c r="S274" s="0" t="n">
        <v>150</v>
      </c>
      <c r="T274" s="0" t="n">
        <v>150</v>
      </c>
      <c r="U274" s="0" t="n">
        <v>150</v>
      </c>
      <c r="V274" s="0" t="n">
        <v>28802.39</v>
      </c>
      <c r="W274" s="0" t="n">
        <v>1.029</v>
      </c>
      <c r="X274" s="0" t="n">
        <v>25.7</v>
      </c>
      <c r="Y274" s="0" t="n">
        <v>28.8</v>
      </c>
      <c r="Z274" s="0" t="n">
        <v>1</v>
      </c>
    </row>
    <row r="275" customFormat="false" ht="14.25" hidden="true" customHeight="false" outlineLevel="0" collapsed="false">
      <c r="A275" s="2" t="n">
        <v>45194.6481365741</v>
      </c>
      <c r="B275" s="0" t="n">
        <v>0.7</v>
      </c>
      <c r="C275" s="0" t="n">
        <v>0</v>
      </c>
      <c r="D275" s="0" t="n">
        <v>2.5</v>
      </c>
      <c r="E275" s="0" t="n">
        <v>2.5</v>
      </c>
      <c r="F275" s="0" t="n">
        <v>49.4</v>
      </c>
      <c r="G275" s="0" t="n">
        <v>50</v>
      </c>
      <c r="H275" s="0" t="n">
        <v>47.5</v>
      </c>
      <c r="I275" s="0" t="n">
        <v>47.5</v>
      </c>
      <c r="J275" s="0" t="n">
        <v>5.67</v>
      </c>
      <c r="K275" s="0" t="n">
        <v>5.55</v>
      </c>
      <c r="L275" s="0" t="n">
        <v>5.6</v>
      </c>
      <c r="M275" s="0" t="n">
        <v>6</v>
      </c>
      <c r="N275" s="0" t="n">
        <v>569</v>
      </c>
      <c r="O275" s="0" t="n">
        <v>570</v>
      </c>
      <c r="P275" s="0" t="n">
        <v>571.6</v>
      </c>
      <c r="Q275" s="0" t="n">
        <v>44.8</v>
      </c>
      <c r="R275" s="0" t="n">
        <v>150</v>
      </c>
      <c r="S275" s="0" t="n">
        <v>150</v>
      </c>
      <c r="T275" s="0" t="n">
        <v>150</v>
      </c>
      <c r="U275" s="0" t="n">
        <v>150</v>
      </c>
      <c r="V275" s="0" t="n">
        <v>28886.07</v>
      </c>
      <c r="W275" s="0" t="n">
        <v>1.028</v>
      </c>
      <c r="X275" s="0" t="n">
        <v>25.6</v>
      </c>
      <c r="Y275" s="0" t="n">
        <v>28.89</v>
      </c>
      <c r="Z275" s="0" t="n">
        <v>1</v>
      </c>
    </row>
    <row r="276" customFormat="false" ht="14.25" hidden="true" customHeight="false" outlineLevel="0" collapsed="false">
      <c r="A276" s="2" t="n">
        <v>45194.6488310185</v>
      </c>
      <c r="B276" s="0" t="n">
        <v>0.6</v>
      </c>
      <c r="C276" s="0" t="n">
        <v>0</v>
      </c>
      <c r="D276" s="0" t="n">
        <v>2.5</v>
      </c>
      <c r="E276" s="0" t="n">
        <v>2.5</v>
      </c>
      <c r="F276" s="0" t="n">
        <v>49.4</v>
      </c>
      <c r="G276" s="0" t="n">
        <v>50</v>
      </c>
      <c r="H276" s="0" t="n">
        <v>47.5</v>
      </c>
      <c r="I276" s="0" t="n">
        <v>47.5</v>
      </c>
      <c r="J276" s="0" t="n">
        <v>5.68</v>
      </c>
      <c r="K276" s="0" t="n">
        <v>5.55</v>
      </c>
      <c r="L276" s="0" t="n">
        <v>5.6</v>
      </c>
      <c r="M276" s="0" t="n">
        <v>6</v>
      </c>
      <c r="N276" s="0" t="n">
        <v>570</v>
      </c>
      <c r="O276" s="0" t="n">
        <v>571</v>
      </c>
      <c r="P276" s="0" t="n">
        <v>572.5</v>
      </c>
      <c r="Q276" s="0" t="n">
        <v>44.7</v>
      </c>
      <c r="R276" s="0" t="n">
        <v>150</v>
      </c>
      <c r="S276" s="0" t="n">
        <v>150</v>
      </c>
      <c r="T276" s="0" t="n">
        <v>150</v>
      </c>
      <c r="U276" s="0" t="n">
        <v>150</v>
      </c>
      <c r="V276" s="0" t="n">
        <v>29035.31</v>
      </c>
      <c r="W276" s="0" t="n">
        <v>1.029</v>
      </c>
      <c r="X276" s="0" t="n">
        <v>25.5</v>
      </c>
      <c r="Y276" s="0" t="n">
        <v>29.04</v>
      </c>
      <c r="Z276" s="0" t="n">
        <v>1</v>
      </c>
    </row>
    <row r="277" customFormat="false" ht="14.25" hidden="true" customHeight="false" outlineLevel="0" collapsed="false">
      <c r="A277" s="2" t="n">
        <v>45194.649525463</v>
      </c>
      <c r="B277" s="0" t="n">
        <v>0</v>
      </c>
      <c r="C277" s="0" t="n">
        <v>0</v>
      </c>
      <c r="D277" s="0" t="n">
        <v>2.5</v>
      </c>
      <c r="E277" s="0" t="n">
        <v>2.5</v>
      </c>
      <c r="F277" s="0" t="n">
        <v>49.4</v>
      </c>
      <c r="G277" s="0" t="n">
        <v>50</v>
      </c>
      <c r="H277" s="0" t="n">
        <v>47.5</v>
      </c>
      <c r="I277" s="0" t="n">
        <v>47.5</v>
      </c>
      <c r="J277" s="0" t="n">
        <v>5.67</v>
      </c>
      <c r="K277" s="0" t="n">
        <v>5.55</v>
      </c>
      <c r="L277" s="0" t="n">
        <v>5.6</v>
      </c>
      <c r="M277" s="0" t="n">
        <v>6</v>
      </c>
      <c r="N277" s="0" t="n">
        <v>571</v>
      </c>
      <c r="O277" s="0" t="n">
        <v>572</v>
      </c>
      <c r="P277" s="0" t="n">
        <v>573.7</v>
      </c>
      <c r="Q277" s="0" t="n">
        <v>44.9</v>
      </c>
      <c r="R277" s="0" t="n">
        <v>150</v>
      </c>
      <c r="S277" s="0" t="n">
        <v>150</v>
      </c>
      <c r="T277" s="0" t="n">
        <v>150</v>
      </c>
      <c r="U277" s="0" t="n">
        <v>150</v>
      </c>
      <c r="V277" s="0" t="n">
        <v>29071.13</v>
      </c>
      <c r="W277" s="0" t="n">
        <v>1.028</v>
      </c>
      <c r="X277" s="0" t="n">
        <v>25.7</v>
      </c>
      <c r="Y277" s="0" t="n">
        <v>29.07</v>
      </c>
      <c r="Z277" s="0" t="n">
        <v>1</v>
      </c>
    </row>
    <row r="278" customFormat="false" ht="14.25" hidden="true" customHeight="false" outlineLevel="0" collapsed="false">
      <c r="A278" s="2" t="n">
        <v>45194.6502199074</v>
      </c>
      <c r="B278" s="0" t="n">
        <v>0.7</v>
      </c>
      <c r="C278" s="0" t="n">
        <v>0</v>
      </c>
      <c r="D278" s="0" t="n">
        <v>2.5</v>
      </c>
      <c r="E278" s="0" t="n">
        <v>2.5</v>
      </c>
      <c r="F278" s="0" t="n">
        <v>49.5</v>
      </c>
      <c r="G278" s="0" t="n">
        <v>50</v>
      </c>
      <c r="H278" s="0" t="n">
        <v>47.5</v>
      </c>
      <c r="I278" s="0" t="n">
        <v>47.5</v>
      </c>
      <c r="J278" s="0" t="n">
        <v>5.67</v>
      </c>
      <c r="K278" s="0" t="n">
        <v>5.55</v>
      </c>
      <c r="L278" s="0" t="n">
        <v>5.6</v>
      </c>
      <c r="M278" s="0" t="n">
        <v>6</v>
      </c>
      <c r="N278" s="0" t="n">
        <v>572</v>
      </c>
      <c r="O278" s="0" t="n">
        <v>573</v>
      </c>
      <c r="P278" s="0" t="n">
        <v>574.5</v>
      </c>
      <c r="Q278" s="0" t="n">
        <v>44.9</v>
      </c>
      <c r="R278" s="0" t="n">
        <v>150</v>
      </c>
      <c r="S278" s="0" t="n">
        <v>150</v>
      </c>
      <c r="T278" s="0" t="n">
        <v>150</v>
      </c>
      <c r="U278" s="0" t="n">
        <v>150</v>
      </c>
      <c r="V278" s="0" t="n">
        <v>29182.9</v>
      </c>
      <c r="W278" s="0" t="n">
        <v>1.028</v>
      </c>
      <c r="X278" s="0" t="n">
        <v>25.6</v>
      </c>
      <c r="Y278" s="0" t="n">
        <v>29.18</v>
      </c>
      <c r="Z278" s="0" t="n">
        <v>1</v>
      </c>
    </row>
    <row r="279" customFormat="false" ht="14.25" hidden="true" customHeight="false" outlineLevel="0" collapsed="false">
      <c r="A279" s="2" t="n">
        <v>45194.6509143519</v>
      </c>
      <c r="B279" s="0" t="n">
        <v>0.6</v>
      </c>
      <c r="C279" s="0" t="n">
        <v>0</v>
      </c>
      <c r="D279" s="0" t="n">
        <v>2.5</v>
      </c>
      <c r="E279" s="0" t="n">
        <v>2.5</v>
      </c>
      <c r="F279" s="0" t="n">
        <v>49.4</v>
      </c>
      <c r="G279" s="0" t="n">
        <v>50</v>
      </c>
      <c r="H279" s="0" t="n">
        <v>47.5</v>
      </c>
      <c r="I279" s="0" t="n">
        <v>47.5</v>
      </c>
      <c r="J279" s="0" t="n">
        <v>5.68</v>
      </c>
      <c r="K279" s="0" t="n">
        <v>5.55</v>
      </c>
      <c r="L279" s="0" t="n">
        <v>5.6</v>
      </c>
      <c r="M279" s="0" t="n">
        <v>6</v>
      </c>
      <c r="N279" s="0" t="n">
        <v>573</v>
      </c>
      <c r="O279" s="0" t="n">
        <v>574</v>
      </c>
      <c r="P279" s="0" t="n">
        <v>575.6</v>
      </c>
      <c r="Q279" s="0" t="n">
        <v>44.9</v>
      </c>
      <c r="R279" s="0" t="n">
        <v>150</v>
      </c>
      <c r="S279" s="0" t="n">
        <v>150</v>
      </c>
      <c r="T279" s="0" t="n">
        <v>150</v>
      </c>
      <c r="U279" s="0" t="n">
        <v>150</v>
      </c>
      <c r="V279" s="0" t="n">
        <v>29285.06</v>
      </c>
      <c r="W279" s="0" t="n">
        <v>1.029</v>
      </c>
      <c r="X279" s="0" t="n">
        <v>25.7</v>
      </c>
      <c r="Y279" s="0" t="n">
        <v>29.29</v>
      </c>
      <c r="Z279" s="0" t="n">
        <v>1</v>
      </c>
    </row>
    <row r="280" customFormat="false" ht="14.25" hidden="true" customHeight="false" outlineLevel="0" collapsed="false">
      <c r="A280" s="2" t="n">
        <v>45194.6516087963</v>
      </c>
      <c r="B280" s="0" t="n">
        <v>0</v>
      </c>
      <c r="C280" s="0" t="n">
        <v>0</v>
      </c>
      <c r="D280" s="0" t="n">
        <v>2.5</v>
      </c>
      <c r="E280" s="0" t="n">
        <v>2.5</v>
      </c>
      <c r="F280" s="0" t="n">
        <v>49.4</v>
      </c>
      <c r="G280" s="0" t="n">
        <v>50</v>
      </c>
      <c r="H280" s="0" t="n">
        <v>47.5</v>
      </c>
      <c r="I280" s="0" t="n">
        <v>47.5</v>
      </c>
      <c r="J280" s="0" t="n">
        <v>5.68</v>
      </c>
      <c r="K280" s="0" t="n">
        <v>5.55</v>
      </c>
      <c r="L280" s="0" t="n">
        <v>5.6</v>
      </c>
      <c r="M280" s="0" t="n">
        <v>6</v>
      </c>
      <c r="N280" s="0" t="n">
        <v>574</v>
      </c>
      <c r="O280" s="0" t="n">
        <v>575</v>
      </c>
      <c r="P280" s="0" t="n">
        <v>576.6</v>
      </c>
      <c r="Q280" s="0" t="n">
        <v>45</v>
      </c>
      <c r="R280" s="0" t="n">
        <v>150</v>
      </c>
      <c r="S280" s="0" t="n">
        <v>150</v>
      </c>
      <c r="T280" s="0" t="n">
        <v>150</v>
      </c>
      <c r="U280" s="0" t="n">
        <v>150</v>
      </c>
      <c r="V280" s="0" t="n">
        <v>29349.33</v>
      </c>
      <c r="W280" s="0" t="n">
        <v>1.028</v>
      </c>
      <c r="X280" s="0" t="n">
        <v>25.7</v>
      </c>
      <c r="Y280" s="0" t="n">
        <v>29.35</v>
      </c>
      <c r="Z280" s="0" t="n">
        <v>1</v>
      </c>
    </row>
    <row r="281" customFormat="false" ht="14.25" hidden="true" customHeight="false" outlineLevel="0" collapsed="false">
      <c r="A281" s="2" t="n">
        <v>45194.6523032407</v>
      </c>
      <c r="B281" s="0" t="n">
        <v>0</v>
      </c>
      <c r="C281" s="0" t="n">
        <v>0</v>
      </c>
      <c r="D281" s="0" t="n">
        <v>2.5</v>
      </c>
      <c r="E281" s="0" t="n">
        <v>2.5</v>
      </c>
      <c r="F281" s="0" t="n">
        <v>49.4</v>
      </c>
      <c r="G281" s="0" t="n">
        <v>50</v>
      </c>
      <c r="H281" s="0" t="n">
        <v>47.5</v>
      </c>
      <c r="I281" s="0" t="n">
        <v>47.5</v>
      </c>
      <c r="J281" s="0" t="n">
        <v>5.68</v>
      </c>
      <c r="K281" s="0" t="n">
        <v>5.55</v>
      </c>
      <c r="L281" s="0" t="n">
        <v>5.6</v>
      </c>
      <c r="M281" s="0" t="n">
        <v>6</v>
      </c>
      <c r="N281" s="0" t="n">
        <v>575</v>
      </c>
      <c r="O281" s="0" t="n">
        <v>576</v>
      </c>
      <c r="P281" s="0" t="n">
        <v>577.5</v>
      </c>
      <c r="Q281" s="0" t="n">
        <v>45</v>
      </c>
      <c r="R281" s="0" t="n">
        <v>150</v>
      </c>
      <c r="S281" s="0" t="n">
        <v>150</v>
      </c>
      <c r="T281" s="0" t="n">
        <v>150</v>
      </c>
      <c r="U281" s="0" t="n">
        <v>150</v>
      </c>
      <c r="V281" s="0" t="n">
        <v>29470.7</v>
      </c>
      <c r="W281" s="0" t="n">
        <v>1.029</v>
      </c>
      <c r="X281" s="0" t="n">
        <v>25.7</v>
      </c>
      <c r="Y281" s="0" t="n">
        <v>29.47</v>
      </c>
      <c r="Z281" s="0" t="n">
        <v>1</v>
      </c>
    </row>
    <row r="282" customFormat="false" ht="14.25" hidden="true" customHeight="false" outlineLevel="0" collapsed="false">
      <c r="A282" s="2" t="n">
        <v>45194.6529976852</v>
      </c>
      <c r="B282" s="0" t="n">
        <v>0.7</v>
      </c>
      <c r="C282" s="0" t="n">
        <v>0</v>
      </c>
      <c r="D282" s="0" t="n">
        <v>2.5</v>
      </c>
      <c r="E282" s="0" t="n">
        <v>2.5</v>
      </c>
      <c r="F282" s="0" t="n">
        <v>49.4</v>
      </c>
      <c r="G282" s="0" t="n">
        <v>50</v>
      </c>
      <c r="H282" s="0" t="n">
        <v>47.5</v>
      </c>
      <c r="I282" s="0" t="n">
        <v>47.5</v>
      </c>
      <c r="J282" s="0" t="n">
        <v>5.68</v>
      </c>
      <c r="K282" s="0" t="n">
        <v>5.55</v>
      </c>
      <c r="L282" s="0" t="n">
        <v>5.6</v>
      </c>
      <c r="M282" s="0" t="n">
        <v>6</v>
      </c>
      <c r="N282" s="0" t="n">
        <v>576</v>
      </c>
      <c r="O282" s="0" t="n">
        <v>577</v>
      </c>
      <c r="P282" s="0" t="n">
        <v>578.5</v>
      </c>
      <c r="Q282" s="0" t="n">
        <v>45</v>
      </c>
      <c r="R282" s="0" t="n">
        <v>150</v>
      </c>
      <c r="S282" s="0" t="n">
        <v>150</v>
      </c>
      <c r="T282" s="0" t="n">
        <v>150</v>
      </c>
      <c r="U282" s="0" t="n">
        <v>150</v>
      </c>
      <c r="V282" s="0" t="n">
        <v>29572.8</v>
      </c>
      <c r="W282" s="0" t="n">
        <v>1.029</v>
      </c>
      <c r="X282" s="0" t="n">
        <v>25.7</v>
      </c>
      <c r="Y282" s="0" t="n">
        <v>29.57</v>
      </c>
      <c r="Z282" s="0" t="n">
        <v>1</v>
      </c>
    </row>
    <row r="283" customFormat="false" ht="14.25" hidden="true" customHeight="false" outlineLevel="0" collapsed="false">
      <c r="A283" s="2" t="n">
        <v>45194.6536921296</v>
      </c>
      <c r="B283" s="0" t="n">
        <v>0.5</v>
      </c>
      <c r="C283" s="0" t="n">
        <v>0</v>
      </c>
      <c r="D283" s="0" t="n">
        <v>2.5</v>
      </c>
      <c r="E283" s="0" t="n">
        <v>2.5</v>
      </c>
      <c r="F283" s="0" t="n">
        <v>49.4</v>
      </c>
      <c r="G283" s="0" t="n">
        <v>50</v>
      </c>
      <c r="H283" s="0" t="n">
        <v>47.5</v>
      </c>
      <c r="I283" s="0" t="n">
        <v>47.5</v>
      </c>
      <c r="J283" s="0" t="n">
        <v>5.69</v>
      </c>
      <c r="K283" s="0" t="n">
        <v>5.55</v>
      </c>
      <c r="L283" s="0" t="n">
        <v>5.6</v>
      </c>
      <c r="M283" s="0" t="n">
        <v>6</v>
      </c>
      <c r="N283" s="0" t="n">
        <v>577</v>
      </c>
      <c r="O283" s="0" t="n">
        <v>578</v>
      </c>
      <c r="P283" s="0" t="n">
        <v>579.4</v>
      </c>
      <c r="Q283" s="0" t="n">
        <v>45.1</v>
      </c>
      <c r="R283" s="0" t="n">
        <v>150</v>
      </c>
      <c r="S283" s="0" t="n">
        <v>150</v>
      </c>
      <c r="T283" s="0" t="n">
        <v>150</v>
      </c>
      <c r="U283" s="0" t="n">
        <v>150</v>
      </c>
      <c r="V283" s="0" t="n">
        <v>29636.79</v>
      </c>
      <c r="W283" s="0" t="n">
        <v>1.028</v>
      </c>
      <c r="X283" s="0" t="n">
        <v>25.7</v>
      </c>
      <c r="Y283" s="0" t="n">
        <v>29.64</v>
      </c>
      <c r="Z283" s="0" t="n">
        <v>1</v>
      </c>
    </row>
    <row r="284" customFormat="false" ht="14.25" hidden="true" customHeight="false" outlineLevel="0" collapsed="false">
      <c r="A284" s="2" t="n">
        <v>45194.6543865741</v>
      </c>
      <c r="B284" s="0" t="n">
        <v>0</v>
      </c>
      <c r="C284" s="0" t="n">
        <v>0</v>
      </c>
      <c r="D284" s="0" t="n">
        <v>2.5</v>
      </c>
      <c r="E284" s="0" t="n">
        <v>2.5</v>
      </c>
      <c r="F284" s="0" t="n">
        <v>49.4</v>
      </c>
      <c r="G284" s="0" t="n">
        <v>50</v>
      </c>
      <c r="H284" s="0" t="n">
        <v>47.5</v>
      </c>
      <c r="I284" s="0" t="n">
        <v>47.5</v>
      </c>
      <c r="J284" s="0" t="n">
        <v>5.68</v>
      </c>
      <c r="K284" s="0" t="n">
        <v>5.55</v>
      </c>
      <c r="L284" s="0" t="n">
        <v>5.6</v>
      </c>
      <c r="M284" s="0" t="n">
        <v>6</v>
      </c>
      <c r="N284" s="0" t="n">
        <v>578</v>
      </c>
      <c r="O284" s="0" t="n">
        <v>579</v>
      </c>
      <c r="P284" s="0" t="n">
        <v>580.4</v>
      </c>
      <c r="Q284" s="0" t="n">
        <v>45.2</v>
      </c>
      <c r="R284" s="0" t="n">
        <v>150</v>
      </c>
      <c r="S284" s="0" t="n">
        <v>150</v>
      </c>
      <c r="T284" s="0" t="n">
        <v>150</v>
      </c>
      <c r="U284" s="0" t="n">
        <v>150</v>
      </c>
      <c r="V284" s="0" t="n">
        <v>29767.73</v>
      </c>
      <c r="W284" s="0" t="n">
        <v>1.029</v>
      </c>
      <c r="X284" s="0" t="n">
        <v>25.7</v>
      </c>
      <c r="Y284" s="0" t="n">
        <v>29.77</v>
      </c>
      <c r="Z284" s="0" t="n">
        <v>1</v>
      </c>
    </row>
    <row r="285" customFormat="false" ht="14.25" hidden="true" customHeight="false" outlineLevel="0" collapsed="false">
      <c r="A285" s="2" t="n">
        <v>45194.6550810185</v>
      </c>
      <c r="B285" s="0" t="n">
        <v>0</v>
      </c>
      <c r="C285" s="0" t="n">
        <v>0</v>
      </c>
      <c r="D285" s="0" t="n">
        <v>2.5</v>
      </c>
      <c r="E285" s="0" t="n">
        <v>2.5</v>
      </c>
      <c r="F285" s="0" t="n">
        <v>49.4</v>
      </c>
      <c r="G285" s="0" t="n">
        <v>50</v>
      </c>
      <c r="H285" s="0" t="n">
        <v>47.5</v>
      </c>
      <c r="I285" s="0" t="n">
        <v>47.5</v>
      </c>
      <c r="J285" s="0" t="n">
        <v>5.68</v>
      </c>
      <c r="K285" s="0" t="n">
        <v>5.55</v>
      </c>
      <c r="L285" s="0" t="n">
        <v>5.6</v>
      </c>
      <c r="M285" s="0" t="n">
        <v>6</v>
      </c>
      <c r="N285" s="0" t="n">
        <v>578</v>
      </c>
      <c r="O285" s="0" t="n">
        <v>580</v>
      </c>
      <c r="P285" s="0" t="n">
        <v>581.3</v>
      </c>
      <c r="Q285" s="0" t="n">
        <v>45.2</v>
      </c>
      <c r="R285" s="0" t="n">
        <v>150</v>
      </c>
      <c r="S285" s="0" t="n">
        <v>150</v>
      </c>
      <c r="T285" s="0" t="n">
        <v>150</v>
      </c>
      <c r="U285" s="0" t="n">
        <v>150</v>
      </c>
      <c r="V285" s="0" t="n">
        <v>83.539</v>
      </c>
      <c r="W285" s="0" t="n">
        <v>1.029</v>
      </c>
      <c r="X285" s="0" t="n">
        <v>25.7</v>
      </c>
      <c r="Y285" s="0" t="n">
        <v>0.08</v>
      </c>
      <c r="Z285" s="0" t="n">
        <v>1</v>
      </c>
    </row>
    <row r="286" customFormat="false" ht="14.25" hidden="true" customHeight="false" outlineLevel="0" collapsed="false">
      <c r="A286" s="2" t="n">
        <v>45194.655775463</v>
      </c>
      <c r="B286" s="0" t="n">
        <v>0.7</v>
      </c>
      <c r="C286" s="0" t="n">
        <v>0</v>
      </c>
      <c r="D286" s="0" t="n">
        <v>2.5</v>
      </c>
      <c r="E286" s="0" t="n">
        <v>2.5</v>
      </c>
      <c r="F286" s="0" t="n">
        <v>49.4</v>
      </c>
      <c r="G286" s="0" t="n">
        <v>50</v>
      </c>
      <c r="H286" s="0" t="n">
        <v>47.5</v>
      </c>
      <c r="I286" s="0" t="n">
        <v>47.5</v>
      </c>
      <c r="J286" s="0" t="n">
        <v>5.69</v>
      </c>
      <c r="K286" s="0" t="n">
        <v>5.55</v>
      </c>
      <c r="L286" s="0" t="n">
        <v>5.6</v>
      </c>
      <c r="M286" s="0" t="n">
        <v>6</v>
      </c>
      <c r="N286" s="0" t="n">
        <v>579</v>
      </c>
      <c r="O286" s="0" t="n">
        <v>581</v>
      </c>
      <c r="P286" s="0" t="n">
        <v>582.4</v>
      </c>
      <c r="Q286" s="0" t="n">
        <v>45.3</v>
      </c>
      <c r="R286" s="0" t="n">
        <v>150</v>
      </c>
      <c r="S286" s="0" t="n">
        <v>150</v>
      </c>
      <c r="T286" s="0" t="n">
        <v>150</v>
      </c>
      <c r="U286" s="0" t="n">
        <v>150</v>
      </c>
      <c r="V286" s="0" t="n">
        <v>176.13</v>
      </c>
      <c r="W286" s="0" t="n">
        <v>1.028</v>
      </c>
      <c r="X286" s="0" t="n">
        <v>25.8</v>
      </c>
      <c r="Y286" s="0" t="n">
        <v>0.18</v>
      </c>
      <c r="Z286" s="0" t="n">
        <v>1</v>
      </c>
    </row>
    <row r="287" customFormat="false" ht="14.25" hidden="true" customHeight="false" outlineLevel="0" collapsed="false">
      <c r="A287" s="2" t="n">
        <v>45194.6564699074</v>
      </c>
      <c r="B287" s="0" t="n">
        <v>0</v>
      </c>
      <c r="C287" s="0" t="n">
        <v>0</v>
      </c>
      <c r="D287" s="0" t="n">
        <v>2.5</v>
      </c>
      <c r="E287" s="0" t="n">
        <v>2.5</v>
      </c>
      <c r="F287" s="0" t="n">
        <v>49.4</v>
      </c>
      <c r="G287" s="0" t="n">
        <v>50</v>
      </c>
      <c r="H287" s="0" t="n">
        <v>47.5</v>
      </c>
      <c r="I287" s="0" t="n">
        <v>47.5</v>
      </c>
      <c r="J287" s="0" t="n">
        <v>5.69</v>
      </c>
      <c r="K287" s="0" t="n">
        <v>5.55</v>
      </c>
      <c r="L287" s="0" t="n">
        <v>5.6</v>
      </c>
      <c r="M287" s="0" t="n">
        <v>6</v>
      </c>
      <c r="N287" s="0" t="n">
        <v>580</v>
      </c>
      <c r="O287" s="0" t="n">
        <v>582</v>
      </c>
      <c r="P287" s="0" t="n">
        <v>583.3</v>
      </c>
      <c r="Q287" s="0" t="n">
        <v>45.3</v>
      </c>
      <c r="R287" s="0" t="n">
        <v>150</v>
      </c>
      <c r="S287" s="0" t="n">
        <v>150</v>
      </c>
      <c r="T287" s="0" t="n">
        <v>150</v>
      </c>
      <c r="U287" s="0" t="n">
        <v>150</v>
      </c>
      <c r="V287" s="0" t="n">
        <v>278.37</v>
      </c>
      <c r="W287" s="0" t="n">
        <v>1.029</v>
      </c>
      <c r="X287" s="0" t="n">
        <v>25.8</v>
      </c>
      <c r="Y287" s="0" t="n">
        <v>0.28</v>
      </c>
      <c r="Z287" s="0" t="n">
        <v>1</v>
      </c>
    </row>
    <row r="288" customFormat="false" ht="14.25" hidden="true" customHeight="false" outlineLevel="0" collapsed="false">
      <c r="A288" s="2" t="n">
        <v>45194.6571643519</v>
      </c>
      <c r="B288" s="0" t="n">
        <v>0</v>
      </c>
      <c r="C288" s="0" t="n">
        <v>0</v>
      </c>
      <c r="D288" s="0" t="n">
        <v>2.5</v>
      </c>
      <c r="E288" s="0" t="n">
        <v>2.5</v>
      </c>
      <c r="F288" s="0" t="n">
        <v>49.4</v>
      </c>
      <c r="G288" s="0" t="n">
        <v>50</v>
      </c>
      <c r="H288" s="0" t="n">
        <v>47.5</v>
      </c>
      <c r="I288" s="0" t="n">
        <v>47.5</v>
      </c>
      <c r="J288" s="0" t="n">
        <v>5.69</v>
      </c>
      <c r="K288" s="0" t="n">
        <v>5.55</v>
      </c>
      <c r="L288" s="0" t="n">
        <v>5.6</v>
      </c>
      <c r="M288" s="0" t="n">
        <v>6</v>
      </c>
      <c r="N288" s="0" t="n">
        <v>581</v>
      </c>
      <c r="O288" s="0" t="n">
        <v>583</v>
      </c>
      <c r="P288" s="0" t="n">
        <v>584.3</v>
      </c>
      <c r="Q288" s="0" t="n">
        <v>45.3</v>
      </c>
      <c r="R288" s="0" t="n">
        <v>150</v>
      </c>
      <c r="S288" s="0" t="n">
        <v>150</v>
      </c>
      <c r="T288" s="0" t="n">
        <v>150</v>
      </c>
      <c r="U288" s="0" t="n">
        <v>150</v>
      </c>
      <c r="V288" s="0" t="n">
        <v>371.16</v>
      </c>
      <c r="W288" s="0" t="n">
        <v>1.029</v>
      </c>
      <c r="X288" s="0" t="n">
        <v>25.8</v>
      </c>
      <c r="Y288" s="0" t="n">
        <v>0.37</v>
      </c>
      <c r="Z288" s="0" t="n">
        <v>1</v>
      </c>
    </row>
    <row r="289" customFormat="false" ht="14.25" hidden="true" customHeight="false" outlineLevel="0" collapsed="false">
      <c r="A289" s="2" t="n">
        <v>45194.6578587963</v>
      </c>
      <c r="B289" s="0" t="n">
        <v>0.7</v>
      </c>
      <c r="C289" s="0" t="n">
        <v>0</v>
      </c>
      <c r="D289" s="0" t="n">
        <v>2.5</v>
      </c>
      <c r="E289" s="0" t="n">
        <v>2.5</v>
      </c>
      <c r="F289" s="0" t="n">
        <v>49.4</v>
      </c>
      <c r="G289" s="0" t="n">
        <v>50</v>
      </c>
      <c r="H289" s="0" t="n">
        <v>47.5</v>
      </c>
      <c r="I289" s="0" t="n">
        <v>47.5</v>
      </c>
      <c r="J289" s="0" t="n">
        <v>5.69</v>
      </c>
      <c r="K289" s="0" t="n">
        <v>5.55</v>
      </c>
      <c r="L289" s="0" t="n">
        <v>5.6</v>
      </c>
      <c r="M289" s="0" t="n">
        <v>6</v>
      </c>
      <c r="N289" s="0" t="n">
        <v>582</v>
      </c>
      <c r="O289" s="0" t="n">
        <v>584</v>
      </c>
      <c r="P289" s="0" t="n">
        <v>585.3</v>
      </c>
      <c r="Q289" s="0" t="n">
        <v>45.3</v>
      </c>
      <c r="R289" s="0" t="n">
        <v>150</v>
      </c>
      <c r="S289" s="0" t="n">
        <v>150</v>
      </c>
      <c r="T289" s="0" t="n">
        <v>150</v>
      </c>
      <c r="U289" s="0" t="n">
        <v>150</v>
      </c>
      <c r="V289" s="0" t="n">
        <v>463.795</v>
      </c>
      <c r="W289" s="0" t="n">
        <v>1.029</v>
      </c>
      <c r="X289" s="0" t="n">
        <v>25.9</v>
      </c>
      <c r="Y289" s="0" t="n">
        <v>0.46</v>
      </c>
      <c r="Z289" s="0" t="n">
        <v>1</v>
      </c>
    </row>
    <row r="290" customFormat="false" ht="14.25" hidden="true" customHeight="false" outlineLevel="0" collapsed="false">
      <c r="A290" s="2" t="n">
        <v>45194.6585532407</v>
      </c>
      <c r="B290" s="0" t="n">
        <v>0.7</v>
      </c>
      <c r="C290" s="0" t="n">
        <v>0</v>
      </c>
      <c r="D290" s="0" t="n">
        <v>2.5</v>
      </c>
      <c r="E290" s="0" t="n">
        <v>2.5</v>
      </c>
      <c r="F290" s="0" t="n">
        <v>49.4</v>
      </c>
      <c r="G290" s="0" t="n">
        <v>50</v>
      </c>
      <c r="H290" s="0" t="n">
        <v>47.5</v>
      </c>
      <c r="I290" s="0" t="n">
        <v>47.5</v>
      </c>
      <c r="J290" s="0" t="n">
        <v>5.7</v>
      </c>
      <c r="K290" s="0" t="n">
        <v>5.55</v>
      </c>
      <c r="L290" s="0" t="n">
        <v>5.6</v>
      </c>
      <c r="M290" s="0" t="n">
        <v>6</v>
      </c>
      <c r="N290" s="0" t="n">
        <v>583</v>
      </c>
      <c r="O290" s="0" t="n">
        <v>585</v>
      </c>
      <c r="P290" s="0" t="n">
        <v>586.2</v>
      </c>
      <c r="Q290" s="0" t="n">
        <v>45.4</v>
      </c>
      <c r="R290" s="0" t="n">
        <v>150</v>
      </c>
      <c r="S290" s="0" t="n">
        <v>150</v>
      </c>
      <c r="T290" s="0" t="n">
        <v>150</v>
      </c>
      <c r="U290" s="0" t="n">
        <v>150</v>
      </c>
      <c r="V290" s="0" t="n">
        <v>565.469</v>
      </c>
      <c r="W290" s="0" t="n">
        <v>1.028</v>
      </c>
      <c r="X290" s="0" t="n">
        <v>25.8</v>
      </c>
      <c r="Y290" s="0" t="n">
        <v>0.57</v>
      </c>
      <c r="Z290" s="0" t="n">
        <v>1</v>
      </c>
    </row>
    <row r="291" customFormat="false" ht="14.25" hidden="true" customHeight="false" outlineLevel="0" collapsed="false">
      <c r="A291" s="2" t="n">
        <v>45194.6592476852</v>
      </c>
      <c r="B291" s="0" t="n">
        <v>0</v>
      </c>
      <c r="C291" s="0" t="n">
        <v>0</v>
      </c>
      <c r="D291" s="0" t="n">
        <v>2.5</v>
      </c>
      <c r="E291" s="0" t="n">
        <v>2.5</v>
      </c>
      <c r="F291" s="0" t="n">
        <v>49.4</v>
      </c>
      <c r="G291" s="0" t="n">
        <v>50</v>
      </c>
      <c r="H291" s="0" t="n">
        <v>47.5</v>
      </c>
      <c r="I291" s="0" t="n">
        <v>47.5</v>
      </c>
      <c r="J291" s="0" t="n">
        <v>5.7</v>
      </c>
      <c r="K291" s="0" t="n">
        <v>5.55</v>
      </c>
      <c r="L291" s="0" t="n">
        <v>5.6</v>
      </c>
      <c r="M291" s="0" t="n">
        <v>6</v>
      </c>
      <c r="N291" s="0" t="n">
        <v>584</v>
      </c>
      <c r="O291" s="0" t="n">
        <v>586</v>
      </c>
      <c r="P291" s="0" t="n">
        <v>587.2</v>
      </c>
      <c r="Q291" s="0" t="n">
        <v>45.4</v>
      </c>
      <c r="R291" s="0" t="n">
        <v>150</v>
      </c>
      <c r="S291" s="0" t="n">
        <v>150</v>
      </c>
      <c r="T291" s="0" t="n">
        <v>150</v>
      </c>
      <c r="U291" s="0" t="n">
        <v>150</v>
      </c>
      <c r="V291" s="0" t="n">
        <v>658.809</v>
      </c>
      <c r="W291" s="0" t="n">
        <v>1.029</v>
      </c>
      <c r="X291" s="0" t="n">
        <v>25.8</v>
      </c>
      <c r="Y291" s="0" t="n">
        <v>0.66</v>
      </c>
      <c r="Z291" s="0" t="n">
        <v>1</v>
      </c>
    </row>
    <row r="292" customFormat="false" ht="14.25" hidden="true" customHeight="false" outlineLevel="0" collapsed="false">
      <c r="A292" s="2" t="n">
        <v>45194.6599421296</v>
      </c>
      <c r="B292" s="0" t="n">
        <v>0</v>
      </c>
      <c r="C292" s="0" t="n">
        <v>0</v>
      </c>
      <c r="D292" s="0" t="n">
        <v>2.5</v>
      </c>
      <c r="E292" s="0" t="n">
        <v>2.5</v>
      </c>
      <c r="F292" s="0" t="n">
        <v>49.4</v>
      </c>
      <c r="G292" s="0" t="n">
        <v>50</v>
      </c>
      <c r="H292" s="0" t="n">
        <v>47.5</v>
      </c>
      <c r="I292" s="0" t="n">
        <v>47.5</v>
      </c>
      <c r="J292" s="0" t="n">
        <v>5.7</v>
      </c>
      <c r="K292" s="0" t="n">
        <v>5.55</v>
      </c>
      <c r="L292" s="0" t="n">
        <v>5.6</v>
      </c>
      <c r="M292" s="0" t="n">
        <v>6</v>
      </c>
      <c r="N292" s="0" t="n">
        <v>585</v>
      </c>
      <c r="O292" s="0" t="n">
        <v>587</v>
      </c>
      <c r="P292" s="0" t="n">
        <v>588.1</v>
      </c>
      <c r="Q292" s="0" t="n">
        <v>45.4</v>
      </c>
      <c r="R292" s="0" t="n">
        <v>150</v>
      </c>
      <c r="S292" s="0" t="n">
        <v>150</v>
      </c>
      <c r="T292" s="0" t="n">
        <v>150</v>
      </c>
      <c r="U292" s="0" t="n">
        <v>150</v>
      </c>
      <c r="V292" s="0" t="n">
        <v>751.851</v>
      </c>
      <c r="W292" s="0" t="n">
        <v>1.029</v>
      </c>
      <c r="X292" s="0" t="n">
        <v>25.7</v>
      </c>
      <c r="Y292" s="0" t="n">
        <v>0.75</v>
      </c>
      <c r="Z292" s="0" t="n">
        <v>1</v>
      </c>
    </row>
    <row r="293" customFormat="false" ht="14.25" hidden="true" customHeight="false" outlineLevel="0" collapsed="false">
      <c r="A293" s="2" t="n">
        <v>45194.6606365741</v>
      </c>
      <c r="B293" s="0" t="n">
        <v>0.6</v>
      </c>
      <c r="C293" s="0" t="n">
        <v>0</v>
      </c>
      <c r="D293" s="0" t="n">
        <v>2.5</v>
      </c>
      <c r="E293" s="0" t="n">
        <v>2.5</v>
      </c>
      <c r="F293" s="0" t="n">
        <v>49.4</v>
      </c>
      <c r="G293" s="0" t="n">
        <v>50</v>
      </c>
      <c r="H293" s="0" t="n">
        <v>47.5</v>
      </c>
      <c r="I293" s="0" t="n">
        <v>47.5</v>
      </c>
      <c r="J293" s="0" t="n">
        <v>5.69</v>
      </c>
      <c r="K293" s="0" t="n">
        <v>5.55</v>
      </c>
      <c r="L293" s="0" t="n">
        <v>5.6</v>
      </c>
      <c r="M293" s="0" t="n">
        <v>6</v>
      </c>
      <c r="N293" s="0" t="n">
        <v>586</v>
      </c>
      <c r="O293" s="0" t="n">
        <v>588</v>
      </c>
      <c r="P293" s="0" t="n">
        <v>589.1</v>
      </c>
      <c r="Q293" s="0" t="n">
        <v>45.4</v>
      </c>
      <c r="R293" s="0" t="n">
        <v>150</v>
      </c>
      <c r="S293" s="0" t="n">
        <v>150</v>
      </c>
      <c r="T293" s="0" t="n">
        <v>150</v>
      </c>
      <c r="U293" s="0" t="n">
        <v>150</v>
      </c>
      <c r="V293" s="0" t="n">
        <v>843.851</v>
      </c>
      <c r="W293" s="0" t="n">
        <v>1.028</v>
      </c>
      <c r="X293" s="0" t="n">
        <v>25.7</v>
      </c>
      <c r="Y293" s="0" t="n">
        <v>0.84</v>
      </c>
      <c r="Z293" s="0" t="n">
        <v>1</v>
      </c>
    </row>
    <row r="294" customFormat="false" ht="14.25" hidden="true" customHeight="false" outlineLevel="0" collapsed="false">
      <c r="A294" s="2" t="n">
        <v>45194.6613310185</v>
      </c>
      <c r="B294" s="0" t="n">
        <v>0.6</v>
      </c>
      <c r="C294" s="0" t="n">
        <v>0</v>
      </c>
      <c r="D294" s="0" t="n">
        <v>2.5</v>
      </c>
      <c r="E294" s="0" t="n">
        <v>2.5</v>
      </c>
      <c r="F294" s="0" t="n">
        <v>49.4</v>
      </c>
      <c r="G294" s="0" t="n">
        <v>50</v>
      </c>
      <c r="H294" s="0" t="n">
        <v>47.5</v>
      </c>
      <c r="I294" s="0" t="n">
        <v>47.5</v>
      </c>
      <c r="J294" s="0" t="n">
        <v>5.71</v>
      </c>
      <c r="K294" s="0" t="n">
        <v>5.55</v>
      </c>
      <c r="L294" s="0" t="n">
        <v>5.6</v>
      </c>
      <c r="M294" s="0" t="n">
        <v>6</v>
      </c>
      <c r="N294" s="0" t="n">
        <v>587</v>
      </c>
      <c r="O294" s="0" t="n">
        <v>589</v>
      </c>
      <c r="P294" s="0" t="n">
        <v>590.2</v>
      </c>
      <c r="Q294" s="0" t="n">
        <v>45.5</v>
      </c>
      <c r="R294" s="0" t="n">
        <v>150</v>
      </c>
      <c r="S294" s="0" t="n">
        <v>150</v>
      </c>
      <c r="T294" s="0" t="n">
        <v>150</v>
      </c>
      <c r="U294" s="0" t="n">
        <v>150</v>
      </c>
      <c r="V294" s="0" t="n">
        <v>937.18</v>
      </c>
      <c r="W294" s="0" t="n">
        <v>1.029</v>
      </c>
      <c r="X294" s="0" t="n">
        <v>25.8</v>
      </c>
      <c r="Y294" s="0" t="n">
        <v>0.94</v>
      </c>
      <c r="Z294" s="0" t="n">
        <v>1</v>
      </c>
    </row>
    <row r="295" customFormat="false" ht="14.25" hidden="true" customHeight="false" outlineLevel="0" collapsed="false">
      <c r="A295" s="2" t="n">
        <v>45194.662025463</v>
      </c>
      <c r="B295" s="0" t="n">
        <v>0</v>
      </c>
      <c r="C295" s="0" t="n">
        <v>0</v>
      </c>
      <c r="D295" s="0" t="n">
        <v>2.5</v>
      </c>
      <c r="E295" s="0" t="n">
        <v>2.5</v>
      </c>
      <c r="F295" s="0" t="n">
        <v>49.4</v>
      </c>
      <c r="G295" s="0" t="n">
        <v>50</v>
      </c>
      <c r="H295" s="0" t="n">
        <v>47.5</v>
      </c>
      <c r="I295" s="0" t="n">
        <v>47.5</v>
      </c>
      <c r="J295" s="0" t="n">
        <v>5.7</v>
      </c>
      <c r="K295" s="0" t="n">
        <v>5.55</v>
      </c>
      <c r="L295" s="0" t="n">
        <v>5.6</v>
      </c>
      <c r="M295" s="0" t="n">
        <v>6</v>
      </c>
      <c r="N295" s="0" t="n">
        <v>588</v>
      </c>
      <c r="O295" s="0" t="n">
        <v>590</v>
      </c>
      <c r="P295" s="0" t="n">
        <v>591.1</v>
      </c>
      <c r="Q295" s="0" t="n">
        <v>45.5</v>
      </c>
      <c r="R295" s="0" t="n">
        <v>150</v>
      </c>
      <c r="S295" s="0" t="n">
        <v>150</v>
      </c>
      <c r="T295" s="0" t="n">
        <v>150</v>
      </c>
      <c r="U295" s="0" t="n">
        <v>150</v>
      </c>
      <c r="V295" s="0" t="n">
        <v>1039.596</v>
      </c>
      <c r="W295" s="0" t="n">
        <v>1.029</v>
      </c>
      <c r="X295" s="0" t="n">
        <v>25.7</v>
      </c>
      <c r="Y295" s="0" t="n">
        <v>1.04</v>
      </c>
      <c r="Z295" s="0" t="n">
        <v>1</v>
      </c>
    </row>
    <row r="296" customFormat="false" ht="14.25" hidden="true" customHeight="false" outlineLevel="0" collapsed="false">
      <c r="A296" s="2" t="n">
        <v>45194.6627199074</v>
      </c>
      <c r="B296" s="0" t="n">
        <v>0.7</v>
      </c>
      <c r="C296" s="0" t="n">
        <v>0</v>
      </c>
      <c r="D296" s="0" t="n">
        <v>2.5</v>
      </c>
      <c r="E296" s="0" t="n">
        <v>2.5</v>
      </c>
      <c r="F296" s="0" t="n">
        <v>49.4</v>
      </c>
      <c r="G296" s="0" t="n">
        <v>50</v>
      </c>
      <c r="H296" s="0" t="n">
        <v>47.5</v>
      </c>
      <c r="I296" s="0" t="n">
        <v>47.5</v>
      </c>
      <c r="J296" s="0" t="n">
        <v>5.7</v>
      </c>
      <c r="K296" s="0" t="n">
        <v>5.55</v>
      </c>
      <c r="L296" s="0" t="n">
        <v>5.6</v>
      </c>
      <c r="M296" s="0" t="n">
        <v>6</v>
      </c>
      <c r="N296" s="0" t="n">
        <v>589</v>
      </c>
      <c r="O296" s="0" t="n">
        <v>591</v>
      </c>
      <c r="P296" s="0" t="n">
        <v>592.2</v>
      </c>
      <c r="Q296" s="0" t="n">
        <v>45.6</v>
      </c>
      <c r="R296" s="0" t="n">
        <v>150</v>
      </c>
      <c r="S296" s="0" t="n">
        <v>150</v>
      </c>
      <c r="T296" s="0" t="n">
        <v>150</v>
      </c>
      <c r="U296" s="0" t="n">
        <v>150</v>
      </c>
      <c r="V296" s="0" t="n">
        <v>1131.66</v>
      </c>
      <c r="W296" s="0" t="n">
        <v>1.029</v>
      </c>
      <c r="X296" s="0" t="n">
        <v>25.9</v>
      </c>
      <c r="Y296" s="0" t="n">
        <v>1.13</v>
      </c>
      <c r="Z296" s="0" t="n">
        <v>1</v>
      </c>
    </row>
    <row r="297" customFormat="false" ht="14.25" hidden="true" customHeight="false" outlineLevel="0" collapsed="false">
      <c r="A297" s="2" t="n">
        <v>45194.6634143519</v>
      </c>
      <c r="B297" s="0" t="n">
        <v>0.6</v>
      </c>
      <c r="C297" s="0" t="n">
        <v>0</v>
      </c>
      <c r="D297" s="0" t="n">
        <v>2.5</v>
      </c>
      <c r="E297" s="0" t="n">
        <v>2.5</v>
      </c>
      <c r="F297" s="0" t="n">
        <v>49.4</v>
      </c>
      <c r="G297" s="0" t="n">
        <v>50</v>
      </c>
      <c r="H297" s="0" t="n">
        <v>47.5</v>
      </c>
      <c r="I297" s="0" t="n">
        <v>47.5</v>
      </c>
      <c r="J297" s="0" t="n">
        <v>5.71</v>
      </c>
      <c r="K297" s="0" t="n">
        <v>5.55</v>
      </c>
      <c r="L297" s="0" t="n">
        <v>5.6</v>
      </c>
      <c r="M297" s="0" t="n">
        <v>6</v>
      </c>
      <c r="N297" s="0" t="n">
        <v>590</v>
      </c>
      <c r="O297" s="0" t="n">
        <v>592</v>
      </c>
      <c r="P297" s="0" t="n">
        <v>593.1</v>
      </c>
      <c r="Q297" s="0" t="n">
        <v>45.6</v>
      </c>
      <c r="R297" s="0" t="n">
        <v>150</v>
      </c>
      <c r="S297" s="0" t="n">
        <v>150</v>
      </c>
      <c r="T297" s="0" t="n">
        <v>150</v>
      </c>
      <c r="U297" s="0" t="n">
        <v>150</v>
      </c>
      <c r="V297" s="0" t="n">
        <v>1223.638</v>
      </c>
      <c r="W297" s="0" t="n">
        <v>1.028</v>
      </c>
      <c r="X297" s="0" t="n">
        <v>25.8</v>
      </c>
      <c r="Y297" s="0" t="n">
        <v>1.22</v>
      </c>
      <c r="Z297" s="0" t="n">
        <v>1</v>
      </c>
    </row>
    <row r="298" customFormat="false" ht="14.25" hidden="true" customHeight="false" outlineLevel="0" collapsed="false">
      <c r="A298" s="2" t="n">
        <v>45194.6641087963</v>
      </c>
      <c r="B298" s="0" t="n">
        <v>0</v>
      </c>
      <c r="C298" s="0" t="n">
        <v>0</v>
      </c>
      <c r="D298" s="0" t="n">
        <v>2.5</v>
      </c>
      <c r="E298" s="0" t="n">
        <v>2.5</v>
      </c>
      <c r="F298" s="0" t="n">
        <v>49.4</v>
      </c>
      <c r="G298" s="0" t="n">
        <v>50</v>
      </c>
      <c r="H298" s="0" t="n">
        <v>47.5</v>
      </c>
      <c r="I298" s="0" t="n">
        <v>47.5</v>
      </c>
      <c r="J298" s="0" t="n">
        <v>5.71</v>
      </c>
      <c r="K298" s="0" t="n">
        <v>5.55</v>
      </c>
      <c r="L298" s="0" t="n">
        <v>5.6</v>
      </c>
      <c r="M298" s="0" t="n">
        <v>6</v>
      </c>
      <c r="N298" s="0" t="n">
        <v>591</v>
      </c>
      <c r="O298" s="0" t="n">
        <v>593</v>
      </c>
      <c r="P298" s="0" t="n">
        <v>594.1</v>
      </c>
      <c r="Q298" s="0" t="n">
        <v>45.6</v>
      </c>
      <c r="R298" s="0" t="n">
        <v>150</v>
      </c>
      <c r="S298" s="0" t="n">
        <v>150</v>
      </c>
      <c r="T298" s="0" t="n">
        <v>150</v>
      </c>
      <c r="U298" s="0" t="n">
        <v>150</v>
      </c>
      <c r="V298" s="0" t="n">
        <v>1316.338</v>
      </c>
      <c r="W298" s="0" t="n">
        <v>1.028</v>
      </c>
      <c r="X298" s="0" t="n">
        <v>25.8</v>
      </c>
      <c r="Y298" s="0" t="n">
        <v>1.32</v>
      </c>
      <c r="Z298" s="0" t="n">
        <v>1</v>
      </c>
    </row>
    <row r="299" customFormat="false" ht="14.25" hidden="true" customHeight="false" outlineLevel="0" collapsed="false">
      <c r="A299" s="2" t="n">
        <v>45194.6648032407</v>
      </c>
      <c r="B299" s="0" t="n">
        <v>0</v>
      </c>
      <c r="C299" s="0" t="n">
        <v>0</v>
      </c>
      <c r="D299" s="0" t="n">
        <v>2.5</v>
      </c>
      <c r="E299" s="0" t="n">
        <v>2.5</v>
      </c>
      <c r="F299" s="0" t="n">
        <v>49.4</v>
      </c>
      <c r="G299" s="0" t="n">
        <v>50</v>
      </c>
      <c r="H299" s="0" t="n">
        <v>47.5</v>
      </c>
      <c r="I299" s="0" t="n">
        <v>47.5</v>
      </c>
      <c r="J299" s="0" t="n">
        <v>5.7</v>
      </c>
      <c r="K299" s="0" t="n">
        <v>5.55</v>
      </c>
      <c r="L299" s="0" t="n">
        <v>5.6</v>
      </c>
      <c r="M299" s="0" t="n">
        <v>6</v>
      </c>
      <c r="N299" s="0" t="n">
        <v>592</v>
      </c>
      <c r="O299" s="0" t="n">
        <v>594</v>
      </c>
      <c r="P299" s="0" t="n">
        <v>595.1</v>
      </c>
      <c r="Q299" s="0" t="n">
        <v>45.6</v>
      </c>
      <c r="R299" s="0" t="n">
        <v>150</v>
      </c>
      <c r="S299" s="0" t="n">
        <v>150</v>
      </c>
      <c r="T299" s="0" t="n">
        <v>150</v>
      </c>
      <c r="U299" s="0" t="n">
        <v>150</v>
      </c>
      <c r="V299" s="0" t="n">
        <v>1409.937</v>
      </c>
      <c r="W299" s="0" t="n">
        <v>1.029</v>
      </c>
      <c r="X299" s="0" t="n">
        <v>25.9</v>
      </c>
      <c r="Y299" s="0" t="n">
        <v>1.41</v>
      </c>
      <c r="Z299" s="0" t="n">
        <v>1</v>
      </c>
    </row>
    <row r="300" customFormat="false" ht="14.25" hidden="true" customHeight="false" outlineLevel="0" collapsed="false">
      <c r="A300" s="2" t="n">
        <v>45194.6654976852</v>
      </c>
      <c r="B300" s="0" t="n">
        <v>0.4</v>
      </c>
      <c r="C300" s="0" t="n">
        <v>0</v>
      </c>
      <c r="D300" s="0" t="n">
        <v>2.5</v>
      </c>
      <c r="E300" s="0" t="n">
        <v>2.5</v>
      </c>
      <c r="F300" s="0" t="n">
        <v>49.4</v>
      </c>
      <c r="G300" s="0" t="n">
        <v>50</v>
      </c>
      <c r="H300" s="0" t="n">
        <v>47.5</v>
      </c>
      <c r="I300" s="0" t="n">
        <v>47.5</v>
      </c>
      <c r="J300" s="0" t="n">
        <v>5.71</v>
      </c>
      <c r="K300" s="0" t="n">
        <v>5.55</v>
      </c>
      <c r="L300" s="0" t="n">
        <v>5.6</v>
      </c>
      <c r="M300" s="0" t="n">
        <v>6</v>
      </c>
      <c r="N300" s="0" t="n">
        <v>593</v>
      </c>
      <c r="O300" s="0" t="n">
        <v>595</v>
      </c>
      <c r="P300" s="0" t="n">
        <v>596.1</v>
      </c>
      <c r="Q300" s="0" t="n">
        <v>45.6</v>
      </c>
      <c r="R300" s="0" t="n">
        <v>150</v>
      </c>
      <c r="S300" s="0" t="n">
        <v>150</v>
      </c>
      <c r="T300" s="0" t="n">
        <v>150</v>
      </c>
      <c r="U300" s="0" t="n">
        <v>150</v>
      </c>
      <c r="V300" s="0" t="n">
        <v>1511.008</v>
      </c>
      <c r="W300" s="0" t="n">
        <v>1.028</v>
      </c>
      <c r="X300" s="0" t="n">
        <v>25.8</v>
      </c>
      <c r="Y300" s="0" t="n">
        <v>1.51</v>
      </c>
      <c r="Z300" s="0" t="n">
        <v>1</v>
      </c>
    </row>
    <row r="301" customFormat="false" ht="14.25" hidden="true" customHeight="false" outlineLevel="0" collapsed="false">
      <c r="A301" s="2" t="n">
        <v>45194.6661921296</v>
      </c>
      <c r="B301" s="0" t="n">
        <v>0.5</v>
      </c>
      <c r="C301" s="0" t="n">
        <v>0</v>
      </c>
      <c r="D301" s="0" t="n">
        <v>2.5</v>
      </c>
      <c r="E301" s="0" t="n">
        <v>2.5</v>
      </c>
      <c r="F301" s="0" t="n">
        <v>49.4</v>
      </c>
      <c r="G301" s="0" t="n">
        <v>50</v>
      </c>
      <c r="H301" s="0" t="n">
        <v>47.5</v>
      </c>
      <c r="I301" s="0" t="n">
        <v>47.5</v>
      </c>
      <c r="J301" s="0" t="n">
        <v>5.71</v>
      </c>
      <c r="K301" s="0" t="n">
        <v>5.55</v>
      </c>
      <c r="L301" s="0" t="n">
        <v>5.6</v>
      </c>
      <c r="M301" s="0" t="n">
        <v>6</v>
      </c>
      <c r="N301" s="0" t="n">
        <v>594</v>
      </c>
      <c r="O301" s="0" t="n">
        <v>596</v>
      </c>
      <c r="P301" s="0" t="n">
        <v>597</v>
      </c>
      <c r="Q301" s="0" t="n">
        <v>45.6</v>
      </c>
      <c r="R301" s="0" t="n">
        <v>150</v>
      </c>
      <c r="S301" s="0" t="n">
        <v>150</v>
      </c>
      <c r="T301" s="0" t="n">
        <v>150</v>
      </c>
      <c r="U301" s="0" t="n">
        <v>150</v>
      </c>
      <c r="V301" s="0" t="n">
        <v>1605.268</v>
      </c>
      <c r="W301" s="0" t="n">
        <v>1.029</v>
      </c>
      <c r="X301" s="0" t="n">
        <v>25.8</v>
      </c>
      <c r="Y301" s="0" t="n">
        <v>1.61</v>
      </c>
      <c r="Z301" s="0" t="n">
        <v>1</v>
      </c>
    </row>
    <row r="302" customFormat="false" ht="14.25" hidden="true" customHeight="false" outlineLevel="0" collapsed="false">
      <c r="A302" s="2" t="n">
        <v>45194.6668865741</v>
      </c>
      <c r="B302" s="0" t="n">
        <v>0</v>
      </c>
      <c r="C302" s="0" t="n">
        <v>0</v>
      </c>
      <c r="D302" s="0" t="n">
        <v>2.5</v>
      </c>
      <c r="E302" s="0" t="n">
        <v>2.5</v>
      </c>
      <c r="F302" s="0" t="n">
        <v>49.4</v>
      </c>
      <c r="G302" s="0" t="n">
        <v>50</v>
      </c>
      <c r="H302" s="0" t="n">
        <v>47.5</v>
      </c>
      <c r="I302" s="0" t="n">
        <v>47.5</v>
      </c>
      <c r="J302" s="0" t="n">
        <v>5.72</v>
      </c>
      <c r="K302" s="0" t="n">
        <v>5.56</v>
      </c>
      <c r="L302" s="0" t="n">
        <v>5.6</v>
      </c>
      <c r="M302" s="0" t="n">
        <v>6</v>
      </c>
      <c r="N302" s="0" t="n">
        <v>595</v>
      </c>
      <c r="O302" s="0" t="n">
        <v>597</v>
      </c>
      <c r="P302" s="0" t="n">
        <v>598.1</v>
      </c>
      <c r="Q302" s="0" t="n">
        <v>45.8</v>
      </c>
      <c r="R302" s="0" t="n">
        <v>150</v>
      </c>
      <c r="S302" s="0" t="n">
        <v>150</v>
      </c>
      <c r="T302" s="0" t="n">
        <v>150</v>
      </c>
      <c r="U302" s="0" t="n">
        <v>150</v>
      </c>
      <c r="V302" s="0" t="n">
        <v>1706.766</v>
      </c>
      <c r="W302" s="0" t="n">
        <v>1.029</v>
      </c>
      <c r="X302" s="0" t="n">
        <v>25.9</v>
      </c>
      <c r="Y302" s="0" t="n">
        <v>1.71</v>
      </c>
      <c r="Z302" s="0" t="n">
        <v>1</v>
      </c>
    </row>
    <row r="303" customFormat="false" ht="14.25" hidden="true" customHeight="false" outlineLevel="0" collapsed="false">
      <c r="A303" s="2" t="n">
        <v>45194.6675810185</v>
      </c>
      <c r="B303" s="0" t="n">
        <v>0.6</v>
      </c>
      <c r="C303" s="0" t="n">
        <v>0</v>
      </c>
      <c r="D303" s="0" t="n">
        <v>2.5</v>
      </c>
      <c r="E303" s="0" t="n">
        <v>2.5</v>
      </c>
      <c r="F303" s="0" t="n">
        <v>49.4</v>
      </c>
      <c r="G303" s="0" t="n">
        <v>50</v>
      </c>
      <c r="H303" s="0" t="n">
        <v>47.5</v>
      </c>
      <c r="I303" s="0" t="n">
        <v>47.5</v>
      </c>
      <c r="J303" s="0" t="n">
        <v>5.71</v>
      </c>
      <c r="K303" s="0" t="n">
        <v>5.55</v>
      </c>
      <c r="L303" s="0" t="n">
        <v>5.6</v>
      </c>
      <c r="M303" s="0" t="n">
        <v>6</v>
      </c>
      <c r="N303" s="0" t="n">
        <v>596</v>
      </c>
      <c r="O303" s="0" t="n">
        <v>598</v>
      </c>
      <c r="P303" s="0" t="n">
        <v>599.1</v>
      </c>
      <c r="Q303" s="0" t="n">
        <v>45.9</v>
      </c>
      <c r="R303" s="0" t="n">
        <v>150</v>
      </c>
      <c r="S303" s="0" t="n">
        <v>150</v>
      </c>
      <c r="T303" s="0" t="n">
        <v>150</v>
      </c>
      <c r="U303" s="0" t="n">
        <v>150</v>
      </c>
      <c r="V303" s="0" t="n">
        <v>1799.525</v>
      </c>
      <c r="W303" s="0" t="n">
        <v>1.029</v>
      </c>
      <c r="X303" s="0" t="n">
        <v>25.9</v>
      </c>
      <c r="Y303" s="0" t="n">
        <v>1.8</v>
      </c>
      <c r="Z303" s="0" t="n">
        <v>1</v>
      </c>
    </row>
    <row r="304" customFormat="false" ht="14.25" hidden="true" customHeight="false" outlineLevel="0" collapsed="false">
      <c r="A304" s="2" t="n">
        <v>45194.668275463</v>
      </c>
      <c r="B304" s="0" t="n">
        <v>0.7</v>
      </c>
      <c r="C304" s="0" t="n">
        <v>0</v>
      </c>
      <c r="D304" s="0" t="n">
        <v>2.5</v>
      </c>
      <c r="E304" s="0" t="n">
        <v>2.5</v>
      </c>
      <c r="F304" s="0" t="n">
        <v>49.4</v>
      </c>
      <c r="G304" s="0" t="n">
        <v>50</v>
      </c>
      <c r="H304" s="0" t="n">
        <v>47.5</v>
      </c>
      <c r="I304" s="0" t="n">
        <v>47.5</v>
      </c>
      <c r="J304" s="0" t="n">
        <v>5.72</v>
      </c>
      <c r="K304" s="0" t="n">
        <v>5.55</v>
      </c>
      <c r="L304" s="0" t="n">
        <v>5.6</v>
      </c>
      <c r="M304" s="0" t="n">
        <v>6</v>
      </c>
      <c r="N304" s="0" t="n">
        <v>597</v>
      </c>
      <c r="O304" s="0" t="n">
        <v>599</v>
      </c>
      <c r="P304" s="0" t="n">
        <v>600.1</v>
      </c>
      <c r="Q304" s="0" t="n">
        <v>46</v>
      </c>
      <c r="R304" s="0" t="n">
        <v>150</v>
      </c>
      <c r="S304" s="0" t="n">
        <v>150</v>
      </c>
      <c r="T304" s="0" t="n">
        <v>150</v>
      </c>
      <c r="U304" s="0" t="n">
        <v>150</v>
      </c>
      <c r="V304" s="0" t="n">
        <v>1890.445</v>
      </c>
      <c r="W304" s="0" t="n">
        <v>1.028</v>
      </c>
      <c r="X304" s="0" t="n">
        <v>25.9</v>
      </c>
      <c r="Y304" s="0" t="n">
        <v>1.89</v>
      </c>
      <c r="Z304" s="0" t="n">
        <v>1</v>
      </c>
    </row>
    <row r="305" customFormat="false" ht="14.25" hidden="true" customHeight="false" outlineLevel="0" collapsed="false">
      <c r="A305" s="2" t="n">
        <v>45194.6689699074</v>
      </c>
      <c r="B305" s="0" t="n">
        <v>0</v>
      </c>
      <c r="C305" s="0" t="n">
        <v>0</v>
      </c>
      <c r="D305" s="0" t="n">
        <v>2.5</v>
      </c>
      <c r="E305" s="0" t="n">
        <v>2.5</v>
      </c>
      <c r="F305" s="0" t="n">
        <v>49.4</v>
      </c>
      <c r="G305" s="0" t="n">
        <v>50</v>
      </c>
      <c r="H305" s="0" t="n">
        <v>47.5</v>
      </c>
      <c r="I305" s="0" t="n">
        <v>47.5</v>
      </c>
      <c r="J305" s="0" t="n">
        <v>5.71</v>
      </c>
      <c r="K305" s="0" t="n">
        <v>5.55</v>
      </c>
      <c r="L305" s="0" t="n">
        <v>5.6</v>
      </c>
      <c r="M305" s="0" t="n">
        <v>6</v>
      </c>
      <c r="N305" s="0" t="n">
        <v>598</v>
      </c>
      <c r="O305" s="0" t="n">
        <v>600</v>
      </c>
      <c r="P305" s="0" t="n">
        <v>601.1</v>
      </c>
      <c r="Q305" s="0" t="n">
        <v>45.9</v>
      </c>
      <c r="R305" s="0" t="n">
        <v>150</v>
      </c>
      <c r="S305" s="0" t="n">
        <v>150</v>
      </c>
      <c r="T305" s="0" t="n">
        <v>150</v>
      </c>
      <c r="U305" s="0" t="n">
        <v>150</v>
      </c>
      <c r="V305" s="0" t="n">
        <v>1983.114</v>
      </c>
      <c r="W305" s="0" t="n">
        <v>1.028</v>
      </c>
      <c r="X305" s="0" t="n">
        <v>25.9</v>
      </c>
      <c r="Y305" s="0" t="n">
        <v>1.98</v>
      </c>
      <c r="Z305" s="0" t="n">
        <v>1</v>
      </c>
    </row>
    <row r="306" customFormat="false" ht="14.25" hidden="true" customHeight="false" outlineLevel="0" collapsed="false">
      <c r="A306" s="2" t="n">
        <v>45194.6696643519</v>
      </c>
      <c r="B306" s="0" t="n">
        <v>0</v>
      </c>
      <c r="C306" s="0" t="n">
        <v>0</v>
      </c>
      <c r="D306" s="0" t="n">
        <v>2.5</v>
      </c>
      <c r="E306" s="0" t="n">
        <v>2.5</v>
      </c>
      <c r="F306" s="0" t="n">
        <v>49.4</v>
      </c>
      <c r="G306" s="0" t="n">
        <v>50</v>
      </c>
      <c r="H306" s="0" t="n">
        <v>47.5</v>
      </c>
      <c r="I306" s="0" t="n">
        <v>47.5</v>
      </c>
      <c r="J306" s="0" t="n">
        <v>5.71</v>
      </c>
      <c r="K306" s="0" t="n">
        <v>5.55</v>
      </c>
      <c r="L306" s="0" t="n">
        <v>5.6</v>
      </c>
      <c r="M306" s="0" t="n">
        <v>6</v>
      </c>
      <c r="N306" s="0" t="n">
        <v>599</v>
      </c>
      <c r="O306" s="0" t="n">
        <v>600</v>
      </c>
      <c r="P306" s="0" t="n">
        <v>602.1</v>
      </c>
      <c r="Q306" s="0" t="n">
        <v>45.9</v>
      </c>
      <c r="R306" s="0" t="n">
        <v>150</v>
      </c>
      <c r="S306" s="0" t="n">
        <v>150</v>
      </c>
      <c r="T306" s="0" t="n">
        <v>150</v>
      </c>
      <c r="U306" s="0" t="n">
        <v>150</v>
      </c>
      <c r="V306" s="0" t="n">
        <v>2085.05</v>
      </c>
      <c r="W306" s="0" t="n">
        <v>1.028</v>
      </c>
      <c r="X306" s="0" t="n">
        <v>25.9</v>
      </c>
      <c r="Y306" s="0" t="n">
        <v>2.09</v>
      </c>
      <c r="Z306" s="0" t="n">
        <v>1</v>
      </c>
    </row>
    <row r="307" customFormat="false" ht="14.25" hidden="true" customHeight="false" outlineLevel="0" collapsed="false">
      <c r="A307" s="2" t="n">
        <v>45194.6703587963</v>
      </c>
      <c r="B307" s="0" t="n">
        <v>0.6</v>
      </c>
      <c r="C307" s="0" t="n">
        <v>0</v>
      </c>
      <c r="D307" s="0" t="n">
        <v>2.5</v>
      </c>
      <c r="E307" s="0" t="n">
        <v>2.5</v>
      </c>
      <c r="F307" s="0" t="n">
        <v>49.4</v>
      </c>
      <c r="G307" s="0" t="n">
        <v>50</v>
      </c>
      <c r="H307" s="0" t="n">
        <v>47.5</v>
      </c>
      <c r="I307" s="0" t="n">
        <v>47.5</v>
      </c>
      <c r="J307" s="0" t="n">
        <v>5.72</v>
      </c>
      <c r="K307" s="0" t="n">
        <v>5.55</v>
      </c>
      <c r="L307" s="0" t="n">
        <v>5.6</v>
      </c>
      <c r="M307" s="0" t="n">
        <v>6</v>
      </c>
      <c r="N307" s="0" t="n">
        <v>600</v>
      </c>
      <c r="O307" s="0" t="n">
        <v>601</v>
      </c>
      <c r="P307" s="0" t="n">
        <v>603.2</v>
      </c>
      <c r="Q307" s="0" t="n">
        <v>46</v>
      </c>
      <c r="R307" s="0" t="n">
        <v>150</v>
      </c>
      <c r="S307" s="0" t="n">
        <v>150</v>
      </c>
      <c r="T307" s="0" t="n">
        <v>150</v>
      </c>
      <c r="U307" s="0" t="n">
        <v>150</v>
      </c>
      <c r="V307" s="0" t="n">
        <v>2176.99</v>
      </c>
      <c r="W307" s="0" t="n">
        <v>1.028</v>
      </c>
      <c r="X307" s="0" t="n">
        <v>26</v>
      </c>
      <c r="Y307" s="0" t="n">
        <v>2.18</v>
      </c>
      <c r="Z307" s="0" t="n">
        <v>1</v>
      </c>
    </row>
    <row r="308" customFormat="false" ht="14.25" hidden="true" customHeight="false" outlineLevel="0" collapsed="false">
      <c r="A308" s="2" t="n">
        <v>45194.6710532407</v>
      </c>
      <c r="B308" s="0" t="n">
        <v>0.4</v>
      </c>
      <c r="C308" s="0" t="n">
        <v>0</v>
      </c>
      <c r="D308" s="0" t="n">
        <v>2.5</v>
      </c>
      <c r="E308" s="0" t="n">
        <v>2.5</v>
      </c>
      <c r="F308" s="0" t="n">
        <v>49.4</v>
      </c>
      <c r="G308" s="0" t="n">
        <v>50</v>
      </c>
      <c r="H308" s="0" t="n">
        <v>47.5</v>
      </c>
      <c r="I308" s="0" t="n">
        <v>47.5</v>
      </c>
      <c r="J308" s="0" t="n">
        <v>5.72</v>
      </c>
      <c r="K308" s="0" t="n">
        <v>5.56</v>
      </c>
      <c r="L308" s="0" t="n">
        <v>5.6</v>
      </c>
      <c r="M308" s="0" t="n">
        <v>6</v>
      </c>
      <c r="N308" s="0" t="n">
        <v>601</v>
      </c>
      <c r="O308" s="0" t="n">
        <v>600</v>
      </c>
      <c r="P308" s="0" t="n">
        <v>604</v>
      </c>
      <c r="Q308" s="0" t="n">
        <v>45.9</v>
      </c>
      <c r="R308" s="0" t="n">
        <v>150</v>
      </c>
      <c r="S308" s="0" t="n">
        <v>150</v>
      </c>
      <c r="T308" s="0" t="n">
        <v>150</v>
      </c>
      <c r="U308" s="0" t="n">
        <v>150</v>
      </c>
      <c r="V308" s="0" t="n">
        <v>2273.356</v>
      </c>
      <c r="W308" s="0" t="n">
        <v>1.029</v>
      </c>
      <c r="X308" s="0" t="n">
        <v>25.8</v>
      </c>
      <c r="Y308" s="0" t="n">
        <v>2.27</v>
      </c>
      <c r="Z308" s="0" t="n">
        <v>1</v>
      </c>
    </row>
    <row r="309" customFormat="false" ht="14.25" hidden="true" customHeight="false" outlineLevel="0" collapsed="false">
      <c r="A309" s="2" t="n">
        <v>45194.6717476852</v>
      </c>
      <c r="B309" s="0" t="n">
        <v>0</v>
      </c>
      <c r="C309" s="0" t="n">
        <v>0</v>
      </c>
      <c r="D309" s="0" t="n">
        <v>2.5</v>
      </c>
      <c r="E309" s="0" t="n">
        <v>2.5</v>
      </c>
      <c r="F309" s="0" t="n">
        <v>49.4</v>
      </c>
      <c r="G309" s="0" t="n">
        <v>50</v>
      </c>
      <c r="H309" s="0" t="n">
        <v>47.5</v>
      </c>
      <c r="I309" s="0" t="n">
        <v>47.5</v>
      </c>
      <c r="J309" s="0" t="n">
        <v>5.72</v>
      </c>
      <c r="K309" s="0" t="n">
        <v>5.56</v>
      </c>
      <c r="L309" s="0" t="n">
        <v>5.6</v>
      </c>
      <c r="M309" s="0" t="n">
        <v>6</v>
      </c>
      <c r="N309" s="0" t="n">
        <v>602</v>
      </c>
      <c r="O309" s="0" t="n">
        <v>600</v>
      </c>
      <c r="P309" s="0" t="n">
        <v>605</v>
      </c>
      <c r="Q309" s="0" t="n">
        <v>46</v>
      </c>
      <c r="R309" s="0" t="n">
        <v>150</v>
      </c>
      <c r="S309" s="0" t="n">
        <v>150</v>
      </c>
      <c r="T309" s="0" t="n">
        <v>150</v>
      </c>
      <c r="U309" s="0" t="n">
        <v>150</v>
      </c>
      <c r="V309" s="0" t="n">
        <v>2374.631</v>
      </c>
      <c r="W309" s="0" t="n">
        <v>1.029</v>
      </c>
      <c r="X309" s="0" t="n">
        <v>25.9</v>
      </c>
      <c r="Y309" s="0" t="n">
        <v>2.37</v>
      </c>
      <c r="Z309" s="0" t="n">
        <v>1</v>
      </c>
    </row>
    <row r="310" customFormat="false" ht="14.25" hidden="true" customHeight="false" outlineLevel="0" collapsed="false">
      <c r="A310" s="2" t="n">
        <v>45194.6724421296</v>
      </c>
      <c r="B310" s="0" t="n">
        <v>0</v>
      </c>
      <c r="C310" s="0" t="n">
        <v>0</v>
      </c>
      <c r="D310" s="0" t="n">
        <v>2.5</v>
      </c>
      <c r="E310" s="0" t="n">
        <v>2.5</v>
      </c>
      <c r="F310" s="0" t="n">
        <v>49.4</v>
      </c>
      <c r="G310" s="0" t="n">
        <v>50</v>
      </c>
      <c r="H310" s="0" t="n">
        <v>47.5</v>
      </c>
      <c r="I310" s="0" t="n">
        <v>47.5</v>
      </c>
      <c r="J310" s="0" t="n">
        <v>5.72</v>
      </c>
      <c r="K310" s="0" t="n">
        <v>5.56</v>
      </c>
      <c r="L310" s="0" t="n">
        <v>5.6</v>
      </c>
      <c r="M310" s="0" t="n">
        <v>6</v>
      </c>
      <c r="N310" s="0" t="n">
        <v>602</v>
      </c>
      <c r="O310" s="0" t="n">
        <v>600</v>
      </c>
      <c r="P310" s="0" t="n">
        <v>605.9</v>
      </c>
      <c r="Q310" s="0" t="n">
        <v>46.1</v>
      </c>
      <c r="R310" s="0" t="n">
        <v>150</v>
      </c>
      <c r="S310" s="0" t="n">
        <v>150</v>
      </c>
      <c r="T310" s="0" t="n">
        <v>150</v>
      </c>
      <c r="U310" s="0" t="n">
        <v>150</v>
      </c>
      <c r="V310" s="0" t="n">
        <v>2454.904</v>
      </c>
      <c r="W310" s="0" t="n">
        <v>1.028</v>
      </c>
      <c r="X310" s="0" t="n">
        <v>26</v>
      </c>
      <c r="Y310" s="0" t="n">
        <v>2.45</v>
      </c>
      <c r="Z310" s="0" t="n">
        <v>1</v>
      </c>
    </row>
    <row r="311" customFormat="false" ht="14.25" hidden="true" customHeight="false" outlineLevel="0" collapsed="false">
      <c r="A311" s="2" t="n">
        <v>45194.6731365741</v>
      </c>
      <c r="B311" s="0" t="n">
        <v>0</v>
      </c>
      <c r="C311" s="0" t="n">
        <v>0</v>
      </c>
      <c r="D311" s="0" t="n">
        <v>2.5</v>
      </c>
      <c r="E311" s="0" t="n">
        <v>2.5</v>
      </c>
      <c r="F311" s="0" t="n">
        <v>49.4</v>
      </c>
      <c r="G311" s="0" t="n">
        <v>50</v>
      </c>
      <c r="H311" s="0" t="n">
        <v>47.5</v>
      </c>
      <c r="I311" s="0" t="n">
        <v>47.5</v>
      </c>
      <c r="J311" s="0" t="n">
        <v>5.71</v>
      </c>
      <c r="K311" s="0" t="n">
        <v>5.56</v>
      </c>
      <c r="L311" s="0" t="n">
        <v>5.6</v>
      </c>
      <c r="M311" s="0" t="n">
        <v>6</v>
      </c>
      <c r="N311" s="0" t="n">
        <v>603</v>
      </c>
      <c r="O311" s="0" t="n">
        <v>600</v>
      </c>
      <c r="P311" s="0" t="n">
        <v>606.5</v>
      </c>
      <c r="Q311" s="0" t="n">
        <v>46</v>
      </c>
      <c r="R311" s="0" t="n">
        <v>150</v>
      </c>
      <c r="S311" s="0" t="n">
        <v>150</v>
      </c>
      <c r="T311" s="0" t="n">
        <v>150</v>
      </c>
      <c r="U311" s="0" t="n">
        <v>150</v>
      </c>
      <c r="V311" s="0" t="n">
        <v>2559.293</v>
      </c>
      <c r="W311" s="0" t="n">
        <v>1.029</v>
      </c>
      <c r="X311" s="0" t="n">
        <v>26</v>
      </c>
      <c r="Y311" s="0" t="n">
        <v>2.56</v>
      </c>
      <c r="Z311" s="0" t="n">
        <v>1</v>
      </c>
    </row>
    <row r="312" customFormat="false" ht="14.25" hidden="true" customHeight="false" outlineLevel="0" collapsed="false">
      <c r="A312" s="2" t="n">
        <v>45194.6738310185</v>
      </c>
      <c r="B312" s="0" t="n">
        <v>0</v>
      </c>
      <c r="C312" s="0" t="n">
        <v>0</v>
      </c>
      <c r="D312" s="0" t="n">
        <v>2.5</v>
      </c>
      <c r="E312" s="0" t="n">
        <v>2.5</v>
      </c>
      <c r="F312" s="0" t="n">
        <v>49.4</v>
      </c>
      <c r="G312" s="0" t="n">
        <v>50</v>
      </c>
      <c r="H312" s="0" t="n">
        <v>47.5</v>
      </c>
      <c r="I312" s="0" t="n">
        <v>47.5</v>
      </c>
      <c r="J312" s="0" t="n">
        <v>5.72</v>
      </c>
      <c r="K312" s="0" t="n">
        <v>5.56</v>
      </c>
      <c r="L312" s="0" t="n">
        <v>5.6</v>
      </c>
      <c r="M312" s="0" t="n">
        <v>6</v>
      </c>
      <c r="N312" s="0" t="n">
        <v>604</v>
      </c>
      <c r="O312" s="0" t="n">
        <v>600</v>
      </c>
      <c r="P312" s="0" t="n">
        <v>607.2</v>
      </c>
      <c r="Q312" s="0" t="n">
        <v>46.1</v>
      </c>
      <c r="R312" s="0" t="n">
        <v>150</v>
      </c>
      <c r="S312" s="0" t="n">
        <v>150</v>
      </c>
      <c r="T312" s="0" t="n">
        <v>150</v>
      </c>
      <c r="U312" s="0" t="n">
        <v>150</v>
      </c>
      <c r="V312" s="0" t="n">
        <v>2652.021</v>
      </c>
      <c r="W312" s="0" t="n">
        <v>1.029</v>
      </c>
      <c r="X312" s="0" t="n">
        <v>26</v>
      </c>
      <c r="Y312" s="0" t="n">
        <v>2.65</v>
      </c>
      <c r="Z312" s="0" t="n">
        <v>1</v>
      </c>
    </row>
    <row r="313" customFormat="false" ht="14.25" hidden="true" customHeight="false" outlineLevel="0" collapsed="false">
      <c r="A313" s="2" t="n">
        <v>45194.674525463</v>
      </c>
      <c r="B313" s="0" t="n">
        <v>0.4</v>
      </c>
      <c r="C313" s="0" t="n">
        <v>0</v>
      </c>
      <c r="D313" s="0" t="n">
        <v>2.5</v>
      </c>
      <c r="E313" s="0" t="n">
        <v>2.5</v>
      </c>
      <c r="F313" s="0" t="n">
        <v>49.4</v>
      </c>
      <c r="G313" s="0" t="n">
        <v>50</v>
      </c>
      <c r="H313" s="0" t="n">
        <v>47.5</v>
      </c>
      <c r="I313" s="0" t="n">
        <v>47.5</v>
      </c>
      <c r="J313" s="0" t="n">
        <v>5.72</v>
      </c>
      <c r="K313" s="0" t="n">
        <v>5.56</v>
      </c>
      <c r="L313" s="0" t="n">
        <v>5.6</v>
      </c>
      <c r="M313" s="0" t="n">
        <v>6</v>
      </c>
      <c r="N313" s="0" t="n">
        <v>604</v>
      </c>
      <c r="O313" s="0" t="n">
        <v>600</v>
      </c>
      <c r="P313" s="0" t="n">
        <v>607.7</v>
      </c>
      <c r="Q313" s="0" t="n">
        <v>46.1</v>
      </c>
      <c r="R313" s="0" t="n">
        <v>150</v>
      </c>
      <c r="S313" s="0" t="n">
        <v>150</v>
      </c>
      <c r="T313" s="0" t="n">
        <v>150</v>
      </c>
      <c r="U313" s="0" t="n">
        <v>150</v>
      </c>
      <c r="V313" s="0" t="n">
        <v>2754.022</v>
      </c>
      <c r="W313" s="0" t="n">
        <v>1.029</v>
      </c>
      <c r="X313" s="0" t="n">
        <v>26</v>
      </c>
      <c r="Y313" s="0" t="n">
        <v>2.75</v>
      </c>
      <c r="Z313" s="0" t="n">
        <v>1</v>
      </c>
    </row>
    <row r="314" customFormat="false" ht="14.25" hidden="true" customHeight="false" outlineLevel="0" collapsed="false">
      <c r="A314" s="2" t="n">
        <v>45194.6752199074</v>
      </c>
      <c r="B314" s="0" t="n">
        <v>0</v>
      </c>
      <c r="C314" s="0" t="n">
        <v>0</v>
      </c>
      <c r="D314" s="0" t="n">
        <v>2.5</v>
      </c>
      <c r="E314" s="0" t="n">
        <v>2.5</v>
      </c>
      <c r="F314" s="0" t="n">
        <v>49.4</v>
      </c>
      <c r="G314" s="0" t="n">
        <v>50</v>
      </c>
      <c r="H314" s="0" t="n">
        <v>47.5</v>
      </c>
      <c r="I314" s="0" t="n">
        <v>47.5</v>
      </c>
      <c r="J314" s="0" t="n">
        <v>5.72</v>
      </c>
      <c r="K314" s="0" t="n">
        <v>5.56</v>
      </c>
      <c r="L314" s="0" t="n">
        <v>5.6</v>
      </c>
      <c r="M314" s="0" t="n">
        <v>6</v>
      </c>
      <c r="N314" s="0" t="n">
        <v>605</v>
      </c>
      <c r="O314" s="0" t="n">
        <v>600</v>
      </c>
      <c r="P314" s="0" t="n">
        <v>608.3</v>
      </c>
      <c r="Q314" s="0" t="n">
        <v>46.4</v>
      </c>
      <c r="R314" s="0" t="n">
        <v>150</v>
      </c>
      <c r="S314" s="0" t="n">
        <v>150</v>
      </c>
      <c r="T314" s="0" t="n">
        <v>150</v>
      </c>
      <c r="U314" s="0" t="n">
        <v>150</v>
      </c>
      <c r="V314" s="0" t="n">
        <v>2843.983</v>
      </c>
      <c r="W314" s="0" t="n">
        <v>1.028</v>
      </c>
      <c r="X314" s="0" t="n">
        <v>26</v>
      </c>
      <c r="Y314" s="0" t="n">
        <v>2.84</v>
      </c>
      <c r="Z314" s="0" t="n">
        <v>1</v>
      </c>
    </row>
    <row r="315" customFormat="false" ht="14.25" hidden="true" customHeight="false" outlineLevel="0" collapsed="false">
      <c r="A315" s="2" t="n">
        <v>45194.6759143519</v>
      </c>
      <c r="B315" s="0" t="n">
        <v>0</v>
      </c>
      <c r="C315" s="0" t="n">
        <v>0</v>
      </c>
      <c r="D315" s="0" t="n">
        <v>2.5</v>
      </c>
      <c r="E315" s="0" t="n">
        <v>2.5</v>
      </c>
      <c r="F315" s="0" t="n">
        <v>49.4</v>
      </c>
      <c r="G315" s="0" t="n">
        <v>50</v>
      </c>
      <c r="H315" s="0" t="n">
        <v>47.5</v>
      </c>
      <c r="I315" s="0" t="n">
        <v>47.5</v>
      </c>
      <c r="J315" s="0" t="n">
        <v>5.72</v>
      </c>
      <c r="K315" s="0" t="n">
        <v>5.56</v>
      </c>
      <c r="L315" s="0" t="n">
        <v>5.6</v>
      </c>
      <c r="M315" s="0" t="n">
        <v>6</v>
      </c>
      <c r="N315" s="0" t="n">
        <v>605</v>
      </c>
      <c r="O315" s="0" t="n">
        <v>600</v>
      </c>
      <c r="P315" s="0" t="n">
        <v>608.7</v>
      </c>
      <c r="Q315" s="0" t="n">
        <v>46.3</v>
      </c>
      <c r="R315" s="0" t="n">
        <v>150</v>
      </c>
      <c r="S315" s="0" t="n">
        <v>150</v>
      </c>
      <c r="T315" s="0" t="n">
        <v>150</v>
      </c>
      <c r="U315" s="0" t="n">
        <v>150</v>
      </c>
      <c r="V315" s="0" t="n">
        <v>2935.64</v>
      </c>
      <c r="W315" s="0" t="n">
        <v>1.028</v>
      </c>
      <c r="X315" s="0" t="n">
        <v>26.1</v>
      </c>
      <c r="Y315" s="0" t="n">
        <v>2.94</v>
      </c>
      <c r="Z315" s="0" t="n">
        <v>1</v>
      </c>
    </row>
    <row r="316" customFormat="false" ht="14.25" hidden="true" customHeight="false" outlineLevel="0" collapsed="false">
      <c r="A316" s="2" t="n">
        <v>45194.6766087963</v>
      </c>
      <c r="B316" s="0" t="n">
        <v>0.4</v>
      </c>
      <c r="C316" s="0" t="n">
        <v>0</v>
      </c>
      <c r="D316" s="0" t="n">
        <v>2.5</v>
      </c>
      <c r="E316" s="0" t="n">
        <v>2.5</v>
      </c>
      <c r="F316" s="0" t="n">
        <v>49.4</v>
      </c>
      <c r="G316" s="0" t="n">
        <v>50</v>
      </c>
      <c r="H316" s="0" t="n">
        <v>47.5</v>
      </c>
      <c r="I316" s="0" t="n">
        <v>47.5</v>
      </c>
      <c r="J316" s="0" t="n">
        <v>5.72</v>
      </c>
      <c r="K316" s="0" t="n">
        <v>5.57</v>
      </c>
      <c r="L316" s="0" t="n">
        <v>5.6</v>
      </c>
      <c r="M316" s="0" t="n">
        <v>6</v>
      </c>
      <c r="N316" s="0" t="n">
        <v>606</v>
      </c>
      <c r="O316" s="0" t="n">
        <v>600</v>
      </c>
      <c r="P316" s="0" t="n">
        <v>609</v>
      </c>
      <c r="Q316" s="0" t="n">
        <v>46.2</v>
      </c>
      <c r="R316" s="0" t="n">
        <v>150</v>
      </c>
      <c r="S316" s="0" t="n">
        <v>150</v>
      </c>
      <c r="T316" s="0" t="n">
        <v>150</v>
      </c>
      <c r="U316" s="0" t="n">
        <v>150</v>
      </c>
      <c r="V316" s="0" t="n">
        <v>3028.247</v>
      </c>
      <c r="W316" s="0" t="n">
        <v>1.028</v>
      </c>
      <c r="X316" s="0" t="n">
        <v>26.1</v>
      </c>
      <c r="Y316" s="0" t="n">
        <v>3.03</v>
      </c>
      <c r="Z316" s="0" t="n">
        <v>1</v>
      </c>
    </row>
    <row r="317" customFormat="false" ht="14.25" hidden="true" customHeight="false" outlineLevel="0" collapsed="false">
      <c r="A317" s="2" t="n">
        <v>45194.6773032408</v>
      </c>
      <c r="B317" s="0" t="n">
        <v>0</v>
      </c>
      <c r="C317" s="0" t="n">
        <v>0</v>
      </c>
      <c r="D317" s="0" t="n">
        <v>2.5</v>
      </c>
      <c r="E317" s="0" t="n">
        <v>2.5</v>
      </c>
      <c r="F317" s="0" t="n">
        <v>49.4</v>
      </c>
      <c r="G317" s="0" t="n">
        <v>50</v>
      </c>
      <c r="H317" s="0" t="n">
        <v>47.5</v>
      </c>
      <c r="I317" s="0" t="n">
        <v>47.5</v>
      </c>
      <c r="J317" s="0" t="n">
        <v>5.73</v>
      </c>
      <c r="K317" s="0" t="n">
        <v>5.56</v>
      </c>
      <c r="L317" s="0" t="n">
        <v>5.6</v>
      </c>
      <c r="M317" s="0" t="n">
        <v>6</v>
      </c>
      <c r="N317" s="0" t="n">
        <v>606</v>
      </c>
      <c r="O317" s="0" t="n">
        <v>600</v>
      </c>
      <c r="P317" s="0" t="n">
        <v>609.4</v>
      </c>
      <c r="Q317" s="0" t="n">
        <v>46.3</v>
      </c>
      <c r="R317" s="0" t="n">
        <v>150</v>
      </c>
      <c r="S317" s="0" t="n">
        <v>150</v>
      </c>
      <c r="T317" s="0" t="n">
        <v>150</v>
      </c>
      <c r="U317" s="0" t="n">
        <v>150</v>
      </c>
      <c r="V317" s="0" t="n">
        <v>3123.89</v>
      </c>
      <c r="W317" s="0" t="n">
        <v>1.029</v>
      </c>
      <c r="X317" s="0" t="n">
        <v>26.1</v>
      </c>
      <c r="Y317" s="0" t="n">
        <v>3.12</v>
      </c>
      <c r="Z317" s="0" t="n">
        <v>1</v>
      </c>
    </row>
    <row r="318" customFormat="false" ht="14.25" hidden="true" customHeight="false" outlineLevel="0" collapsed="false">
      <c r="A318" s="2" t="n">
        <v>45194.6779976852</v>
      </c>
      <c r="B318" s="0" t="n">
        <v>0.6</v>
      </c>
      <c r="C318" s="0" t="n">
        <v>0</v>
      </c>
      <c r="D318" s="0" t="n">
        <v>2.5</v>
      </c>
      <c r="E318" s="0" t="n">
        <v>2.5</v>
      </c>
      <c r="F318" s="0" t="n">
        <v>49.4</v>
      </c>
      <c r="G318" s="0" t="n">
        <v>50</v>
      </c>
      <c r="H318" s="0" t="n">
        <v>47.5</v>
      </c>
      <c r="I318" s="0" t="n">
        <v>47.5</v>
      </c>
      <c r="J318" s="0" t="n">
        <v>5.72</v>
      </c>
      <c r="K318" s="0" t="n">
        <v>5.55</v>
      </c>
      <c r="L318" s="0" t="n">
        <v>5.6</v>
      </c>
      <c r="M318" s="0" t="n">
        <v>6</v>
      </c>
      <c r="N318" s="0" t="n">
        <v>606</v>
      </c>
      <c r="O318" s="0" t="n">
        <v>600</v>
      </c>
      <c r="P318" s="0" t="n">
        <v>609.5</v>
      </c>
      <c r="Q318" s="0" t="n">
        <v>46.4</v>
      </c>
      <c r="R318" s="0" t="n">
        <v>150</v>
      </c>
      <c r="S318" s="0" t="n">
        <v>150</v>
      </c>
      <c r="T318" s="0" t="n">
        <v>150</v>
      </c>
      <c r="U318" s="0" t="n">
        <v>150</v>
      </c>
      <c r="V318" s="0" t="n">
        <v>3225.857</v>
      </c>
      <c r="W318" s="0" t="n">
        <v>1.029</v>
      </c>
      <c r="X318" s="0" t="n">
        <v>26.1</v>
      </c>
      <c r="Y318" s="0" t="n">
        <v>3.23</v>
      </c>
      <c r="Z318" s="0" t="n">
        <v>1</v>
      </c>
    </row>
    <row r="319" customFormat="false" ht="14.25" hidden="true" customHeight="false" outlineLevel="0" collapsed="false">
      <c r="A319" s="2" t="n">
        <v>45194.6786921296</v>
      </c>
      <c r="B319" s="0" t="n">
        <v>0.6</v>
      </c>
      <c r="C319" s="0" t="n">
        <v>0</v>
      </c>
      <c r="D319" s="0" t="n">
        <v>2.5</v>
      </c>
      <c r="E319" s="0" t="n">
        <v>2.5</v>
      </c>
      <c r="F319" s="0" t="n">
        <v>49.4</v>
      </c>
      <c r="G319" s="0" t="n">
        <v>50</v>
      </c>
      <c r="H319" s="0" t="n">
        <v>47.5</v>
      </c>
      <c r="I319" s="0" t="n">
        <v>47.5</v>
      </c>
      <c r="J319" s="0" t="n">
        <v>5.73</v>
      </c>
      <c r="K319" s="0" t="n">
        <v>5.56</v>
      </c>
      <c r="L319" s="0" t="n">
        <v>5.6</v>
      </c>
      <c r="M319" s="0" t="n">
        <v>6</v>
      </c>
      <c r="N319" s="0" t="n">
        <v>606</v>
      </c>
      <c r="O319" s="0" t="n">
        <v>600</v>
      </c>
      <c r="P319" s="0" t="n">
        <v>609.6</v>
      </c>
      <c r="Q319" s="0" t="n">
        <v>46.3</v>
      </c>
      <c r="R319" s="0" t="n">
        <v>150</v>
      </c>
      <c r="S319" s="0" t="n">
        <v>150</v>
      </c>
      <c r="T319" s="0" t="n">
        <v>150</v>
      </c>
      <c r="U319" s="0" t="n">
        <v>150</v>
      </c>
      <c r="V319" s="0" t="n">
        <v>3318.554</v>
      </c>
      <c r="W319" s="0" t="n">
        <v>1.029</v>
      </c>
      <c r="X319" s="0" t="n">
        <v>26.1</v>
      </c>
      <c r="Y319" s="0" t="n">
        <v>3.32</v>
      </c>
      <c r="Z319" s="0" t="n">
        <v>1</v>
      </c>
    </row>
    <row r="320" customFormat="false" ht="14.25" hidden="true" customHeight="false" outlineLevel="0" collapsed="false">
      <c r="A320" s="2" t="n">
        <v>45194.6793865741</v>
      </c>
      <c r="B320" s="0" t="n">
        <v>0</v>
      </c>
      <c r="C320" s="0" t="n">
        <v>0</v>
      </c>
      <c r="D320" s="0" t="n">
        <v>2.5</v>
      </c>
      <c r="E320" s="0" t="n">
        <v>2.5</v>
      </c>
      <c r="F320" s="0" t="n">
        <v>49.4</v>
      </c>
      <c r="G320" s="0" t="n">
        <v>50</v>
      </c>
      <c r="H320" s="0" t="n">
        <v>47.5</v>
      </c>
      <c r="I320" s="0" t="n">
        <v>47.5</v>
      </c>
      <c r="J320" s="0" t="n">
        <v>5.73</v>
      </c>
      <c r="K320" s="0" t="n">
        <v>5.57</v>
      </c>
      <c r="L320" s="0" t="n">
        <v>5.6</v>
      </c>
      <c r="M320" s="0" t="n">
        <v>6</v>
      </c>
      <c r="N320" s="0" t="n">
        <v>606</v>
      </c>
      <c r="O320" s="0" t="n">
        <v>600</v>
      </c>
      <c r="P320" s="0" t="n">
        <v>609.7</v>
      </c>
      <c r="Q320" s="0" t="n">
        <v>46.4</v>
      </c>
      <c r="R320" s="0" t="n">
        <v>150</v>
      </c>
      <c r="S320" s="0" t="n">
        <v>150</v>
      </c>
      <c r="T320" s="0" t="n">
        <v>150</v>
      </c>
      <c r="U320" s="0" t="n">
        <v>150</v>
      </c>
      <c r="V320" s="0" t="n">
        <v>3410.111</v>
      </c>
      <c r="W320" s="0" t="n">
        <v>1.029</v>
      </c>
      <c r="X320" s="0" t="n">
        <v>26.2</v>
      </c>
      <c r="Y320" s="0" t="n">
        <v>3.41</v>
      </c>
      <c r="Z320" s="0" t="n">
        <v>1</v>
      </c>
    </row>
    <row r="321" customFormat="false" ht="14.25" hidden="true" customHeight="false" outlineLevel="0" collapsed="false">
      <c r="A321" s="2" t="n">
        <v>45194.6800810185</v>
      </c>
      <c r="B321" s="0" t="n">
        <v>0.6</v>
      </c>
      <c r="C321" s="0" t="n">
        <v>0</v>
      </c>
      <c r="D321" s="0" t="n">
        <v>2.5</v>
      </c>
      <c r="E321" s="0" t="n">
        <v>2.5</v>
      </c>
      <c r="F321" s="0" t="n">
        <v>49.4</v>
      </c>
      <c r="G321" s="0" t="n">
        <v>50</v>
      </c>
      <c r="H321" s="0" t="n">
        <v>47.5</v>
      </c>
      <c r="I321" s="0" t="n">
        <v>47.5</v>
      </c>
      <c r="J321" s="0" t="n">
        <v>5.73</v>
      </c>
      <c r="K321" s="0" t="n">
        <v>5.57</v>
      </c>
      <c r="L321" s="0" t="n">
        <v>5.6</v>
      </c>
      <c r="M321" s="0" t="n">
        <v>6</v>
      </c>
      <c r="N321" s="0" t="n">
        <v>606</v>
      </c>
      <c r="O321" s="0" t="n">
        <v>600</v>
      </c>
      <c r="P321" s="0" t="n">
        <v>609.7</v>
      </c>
      <c r="Q321" s="0" t="n">
        <v>46.4</v>
      </c>
      <c r="R321" s="0" t="n">
        <v>150</v>
      </c>
      <c r="S321" s="0" t="n">
        <v>150</v>
      </c>
      <c r="T321" s="0" t="n">
        <v>150</v>
      </c>
      <c r="U321" s="0" t="n">
        <v>150</v>
      </c>
      <c r="V321" s="0" t="n">
        <v>3512.044</v>
      </c>
      <c r="W321" s="0" t="n">
        <v>1.029</v>
      </c>
      <c r="X321" s="0" t="n">
        <v>26.2</v>
      </c>
      <c r="Y321" s="0" t="n">
        <v>3.51</v>
      </c>
      <c r="Z321" s="0" t="n">
        <v>1</v>
      </c>
    </row>
    <row r="322" customFormat="false" ht="14.25" hidden="true" customHeight="false" outlineLevel="0" collapsed="false">
      <c r="A322" s="2" t="n">
        <v>45194.680775463</v>
      </c>
      <c r="B322" s="0" t="n">
        <v>0.8</v>
      </c>
      <c r="C322" s="0" t="n">
        <v>0</v>
      </c>
      <c r="D322" s="0" t="n">
        <v>2.5</v>
      </c>
      <c r="E322" s="0" t="n">
        <v>2.5</v>
      </c>
      <c r="F322" s="0" t="n">
        <v>49.4</v>
      </c>
      <c r="G322" s="0" t="n">
        <v>50</v>
      </c>
      <c r="H322" s="0" t="n">
        <v>47.5</v>
      </c>
      <c r="I322" s="0" t="n">
        <v>47.5</v>
      </c>
      <c r="J322" s="0" t="n">
        <v>5.73</v>
      </c>
      <c r="K322" s="0" t="n">
        <v>5.57</v>
      </c>
      <c r="L322" s="0" t="n">
        <v>5.6</v>
      </c>
      <c r="M322" s="0" t="n">
        <v>6</v>
      </c>
      <c r="N322" s="0" t="n">
        <v>606</v>
      </c>
      <c r="O322" s="0" t="n">
        <v>600</v>
      </c>
      <c r="P322" s="0" t="n">
        <v>609.6</v>
      </c>
      <c r="Q322" s="0" t="n">
        <v>46.6</v>
      </c>
      <c r="R322" s="0" t="n">
        <v>150</v>
      </c>
      <c r="S322" s="0" t="n">
        <v>150</v>
      </c>
      <c r="T322" s="0" t="n">
        <v>150</v>
      </c>
      <c r="U322" s="0" t="n">
        <v>150</v>
      </c>
      <c r="V322" s="0" t="n">
        <v>3604.71</v>
      </c>
      <c r="W322" s="0" t="n">
        <v>1.029</v>
      </c>
      <c r="X322" s="0" t="n">
        <v>26.2</v>
      </c>
      <c r="Y322" s="0" t="n">
        <v>3.6</v>
      </c>
      <c r="Z322" s="0" t="n">
        <v>1</v>
      </c>
    </row>
    <row r="323" customFormat="false" ht="14.25" hidden="true" customHeight="false" outlineLevel="0" collapsed="false">
      <c r="A323" s="2" t="n">
        <v>45194.6814699074</v>
      </c>
      <c r="B323" s="0" t="n">
        <v>0</v>
      </c>
      <c r="C323" s="0" t="n">
        <v>0</v>
      </c>
      <c r="D323" s="0" t="n">
        <v>2.5</v>
      </c>
      <c r="E323" s="0" t="n">
        <v>2.5</v>
      </c>
      <c r="F323" s="0" t="n">
        <v>49.4</v>
      </c>
      <c r="G323" s="0" t="n">
        <v>50</v>
      </c>
      <c r="H323" s="0" t="n">
        <v>47.5</v>
      </c>
      <c r="I323" s="0" t="n">
        <v>47.5</v>
      </c>
      <c r="J323" s="0" t="n">
        <v>5.74</v>
      </c>
      <c r="K323" s="0" t="n">
        <v>5.58</v>
      </c>
      <c r="L323" s="0" t="n">
        <v>5.6</v>
      </c>
      <c r="M323" s="0" t="n">
        <v>6</v>
      </c>
      <c r="N323" s="0" t="n">
        <v>606</v>
      </c>
      <c r="O323" s="0" t="n">
        <v>600</v>
      </c>
      <c r="P323" s="0" t="n">
        <v>609.4</v>
      </c>
      <c r="Q323" s="0" t="n">
        <v>46.6</v>
      </c>
      <c r="R323" s="0" t="n">
        <v>150</v>
      </c>
      <c r="S323" s="0" t="n">
        <v>150</v>
      </c>
      <c r="T323" s="0" t="n">
        <v>150</v>
      </c>
      <c r="U323" s="0" t="n">
        <v>150</v>
      </c>
      <c r="V323" s="0" t="n">
        <v>3696.141</v>
      </c>
      <c r="W323" s="0" t="n">
        <v>1.029</v>
      </c>
      <c r="X323" s="0" t="n">
        <v>26.3</v>
      </c>
      <c r="Y323" s="0" t="n">
        <v>3.7</v>
      </c>
      <c r="Z323" s="0" t="n">
        <v>1</v>
      </c>
    </row>
    <row r="324" customFormat="false" ht="14.25" hidden="true" customHeight="false" outlineLevel="0" collapsed="false">
      <c r="A324" s="2" t="n">
        <v>45194.6821643519</v>
      </c>
      <c r="B324" s="0" t="n">
        <v>0</v>
      </c>
      <c r="C324" s="0" t="n">
        <v>0</v>
      </c>
      <c r="D324" s="0" t="n">
        <v>2.5</v>
      </c>
      <c r="E324" s="0" t="n">
        <v>2.5</v>
      </c>
      <c r="F324" s="0" t="n">
        <v>49.4</v>
      </c>
      <c r="G324" s="0" t="n">
        <v>50</v>
      </c>
      <c r="H324" s="0" t="n">
        <v>47.5</v>
      </c>
      <c r="I324" s="0" t="n">
        <v>47.5</v>
      </c>
      <c r="J324" s="0" t="n">
        <v>5.74</v>
      </c>
      <c r="K324" s="0" t="n">
        <v>5.57</v>
      </c>
      <c r="L324" s="0" t="n">
        <v>5.6</v>
      </c>
      <c r="M324" s="0" t="n">
        <v>6</v>
      </c>
      <c r="N324" s="0" t="n">
        <v>606</v>
      </c>
      <c r="O324" s="0" t="n">
        <v>600</v>
      </c>
      <c r="P324" s="0" t="n">
        <v>609.2</v>
      </c>
      <c r="Q324" s="0" t="n">
        <v>46.8</v>
      </c>
      <c r="R324" s="0" t="n">
        <v>150</v>
      </c>
      <c r="S324" s="0" t="n">
        <v>150</v>
      </c>
      <c r="T324" s="0" t="n">
        <v>150</v>
      </c>
      <c r="U324" s="0" t="n">
        <v>150</v>
      </c>
      <c r="V324" s="0" t="n">
        <v>3790.042</v>
      </c>
      <c r="W324" s="0" t="n">
        <v>1.029</v>
      </c>
      <c r="X324" s="0" t="n">
        <v>26.2</v>
      </c>
      <c r="Y324" s="0" t="n">
        <v>3.79</v>
      </c>
      <c r="Z324" s="0" t="n">
        <v>1</v>
      </c>
    </row>
    <row r="325" customFormat="false" ht="14.25" hidden="true" customHeight="false" outlineLevel="0" collapsed="false">
      <c r="A325" s="2" t="n">
        <v>45194.6828587963</v>
      </c>
      <c r="B325" s="0" t="n">
        <v>0.7</v>
      </c>
      <c r="C325" s="0" t="n">
        <v>0</v>
      </c>
      <c r="D325" s="0" t="n">
        <v>2.5</v>
      </c>
      <c r="E325" s="0" t="n">
        <v>2.5</v>
      </c>
      <c r="F325" s="0" t="n">
        <v>49.4</v>
      </c>
      <c r="G325" s="0" t="n">
        <v>50</v>
      </c>
      <c r="H325" s="0" t="n">
        <v>47.5</v>
      </c>
      <c r="I325" s="0" t="n">
        <v>47.5</v>
      </c>
      <c r="J325" s="0" t="n">
        <v>5.74</v>
      </c>
      <c r="K325" s="0" t="n">
        <v>5.57</v>
      </c>
      <c r="L325" s="0" t="n">
        <v>5.6</v>
      </c>
      <c r="M325" s="0" t="n">
        <v>6</v>
      </c>
      <c r="N325" s="0" t="n">
        <v>606</v>
      </c>
      <c r="O325" s="0" t="n">
        <v>600</v>
      </c>
      <c r="P325" s="0" t="n">
        <v>608.9</v>
      </c>
      <c r="Q325" s="0" t="n">
        <v>46.7</v>
      </c>
      <c r="R325" s="0" t="n">
        <v>150</v>
      </c>
      <c r="S325" s="0" t="n">
        <v>150</v>
      </c>
      <c r="T325" s="0" t="n">
        <v>150</v>
      </c>
      <c r="U325" s="0" t="n">
        <v>150</v>
      </c>
      <c r="V325" s="0" t="n">
        <v>3891.974</v>
      </c>
      <c r="W325" s="0" t="n">
        <v>1.029</v>
      </c>
      <c r="X325" s="0" t="n">
        <v>26.2</v>
      </c>
      <c r="Y325" s="0" t="n">
        <v>3.89</v>
      </c>
      <c r="Z325" s="0" t="n">
        <v>1</v>
      </c>
    </row>
    <row r="326" customFormat="false" ht="14.25" hidden="true" customHeight="false" outlineLevel="0" collapsed="false">
      <c r="A326" s="2" t="n">
        <v>45194.6835532407</v>
      </c>
      <c r="B326" s="0" t="n">
        <v>1.1</v>
      </c>
      <c r="C326" s="0" t="n">
        <v>0</v>
      </c>
      <c r="D326" s="0" t="n">
        <v>2.5</v>
      </c>
      <c r="E326" s="0" t="n">
        <v>2.5</v>
      </c>
      <c r="F326" s="0" t="n">
        <v>49.4</v>
      </c>
      <c r="G326" s="0" t="n">
        <v>50</v>
      </c>
      <c r="H326" s="0" t="n">
        <v>47.5</v>
      </c>
      <c r="I326" s="0" t="n">
        <v>47.5</v>
      </c>
      <c r="J326" s="0" t="n">
        <v>5.73</v>
      </c>
      <c r="K326" s="0" t="n">
        <v>5.58</v>
      </c>
      <c r="L326" s="0" t="n">
        <v>5.6</v>
      </c>
      <c r="M326" s="0" t="n">
        <v>6</v>
      </c>
      <c r="N326" s="0" t="n">
        <v>605</v>
      </c>
      <c r="O326" s="0" t="n">
        <v>600</v>
      </c>
      <c r="P326" s="0" t="n">
        <v>608.7</v>
      </c>
      <c r="Q326" s="0" t="n">
        <v>46.8</v>
      </c>
      <c r="R326" s="0" t="n">
        <v>150</v>
      </c>
      <c r="S326" s="0" t="n">
        <v>150</v>
      </c>
      <c r="T326" s="0" t="n">
        <v>150</v>
      </c>
      <c r="U326" s="0" t="n">
        <v>150</v>
      </c>
      <c r="V326" s="0" t="n">
        <v>3983.31</v>
      </c>
      <c r="W326" s="0" t="n">
        <v>1.029</v>
      </c>
      <c r="X326" s="0" t="n">
        <v>26.3</v>
      </c>
      <c r="Y326" s="0" t="n">
        <v>3.98</v>
      </c>
      <c r="Z326" s="0" t="n">
        <v>1</v>
      </c>
    </row>
    <row r="327" s="4" customFormat="true" ht="14.25" hidden="false" customHeight="false" outlineLevel="0" collapsed="false">
      <c r="A327" s="3" t="n">
        <v>45194.6842476852</v>
      </c>
      <c r="B327" s="4" t="n">
        <v>0</v>
      </c>
      <c r="C327" s="4" t="n">
        <v>0</v>
      </c>
      <c r="D327" s="4" t="n">
        <v>2.5</v>
      </c>
      <c r="E327" s="4" t="n">
        <v>2.5</v>
      </c>
      <c r="F327" s="4" t="n">
        <v>49.4</v>
      </c>
      <c r="G327" s="4" t="n">
        <v>50</v>
      </c>
      <c r="H327" s="4" t="n">
        <v>47.5</v>
      </c>
      <c r="I327" s="4" t="n">
        <v>47.5</v>
      </c>
      <c r="J327" s="4" t="n">
        <v>5.74</v>
      </c>
      <c r="K327" s="4" t="n">
        <v>5.58</v>
      </c>
      <c r="L327" s="4" t="n">
        <v>5.6</v>
      </c>
      <c r="M327" s="4" t="n">
        <v>6</v>
      </c>
      <c r="N327" s="4" t="n">
        <v>605</v>
      </c>
      <c r="O327" s="4" t="n">
        <v>600</v>
      </c>
      <c r="P327" s="4" t="n">
        <v>608.4</v>
      </c>
      <c r="Q327" s="4" t="n">
        <v>46.6</v>
      </c>
      <c r="R327" s="4" t="n">
        <v>150</v>
      </c>
      <c r="S327" s="4" t="n">
        <v>150</v>
      </c>
      <c r="T327" s="4" t="n">
        <v>150</v>
      </c>
      <c r="U327" s="4" t="n">
        <v>150</v>
      </c>
      <c r="V327" s="4" t="n">
        <v>4071.984</v>
      </c>
      <c r="W327" s="4" t="n">
        <v>1.028</v>
      </c>
      <c r="X327" s="4" t="n">
        <v>26.3</v>
      </c>
      <c r="Y327" s="4" t="n">
        <v>4.07</v>
      </c>
      <c r="Z327" s="4" t="n">
        <v>1</v>
      </c>
      <c r="AA327" s="4" t="s">
        <v>26</v>
      </c>
    </row>
    <row r="328" customFormat="false" ht="14.25" hidden="true" customHeight="false" outlineLevel="0" collapsed="false">
      <c r="A328" s="2" t="n">
        <v>45194.6849421296</v>
      </c>
      <c r="B328" s="0" t="n">
        <v>0</v>
      </c>
      <c r="C328" s="0" t="n">
        <v>0</v>
      </c>
      <c r="D328" s="0" t="n">
        <v>0.3</v>
      </c>
      <c r="E328" s="0" t="n">
        <v>0</v>
      </c>
      <c r="F328" s="0" t="n">
        <v>-2</v>
      </c>
      <c r="G328" s="0" t="n">
        <v>0</v>
      </c>
      <c r="H328" s="0" t="n">
        <v>100</v>
      </c>
      <c r="I328" s="0" t="n">
        <v>100</v>
      </c>
      <c r="J328" s="0" t="n">
        <v>5.27</v>
      </c>
      <c r="K328" s="0" t="n">
        <v>5.08</v>
      </c>
      <c r="L328" s="0" t="n">
        <v>5.1</v>
      </c>
      <c r="M328" s="0" t="n">
        <v>0</v>
      </c>
      <c r="N328" s="0" t="n">
        <v>605</v>
      </c>
      <c r="O328" s="0" t="n">
        <v>600</v>
      </c>
      <c r="P328" s="0" t="n">
        <v>608</v>
      </c>
      <c r="Q328" s="0" t="n">
        <v>46.8</v>
      </c>
      <c r="R328" s="0" t="n">
        <v>150</v>
      </c>
      <c r="S328" s="0" t="n">
        <v>150</v>
      </c>
      <c r="T328" s="0" t="n">
        <v>150</v>
      </c>
      <c r="U328" s="0" t="n">
        <v>150</v>
      </c>
      <c r="V328" s="0" t="n">
        <v>4197.773</v>
      </c>
      <c r="W328" s="0" t="n">
        <v>1.029</v>
      </c>
      <c r="X328" s="0" t="n">
        <v>26.2</v>
      </c>
      <c r="Y328" s="0" t="n">
        <v>4.2</v>
      </c>
      <c r="Z328" s="0" t="n">
        <v>1</v>
      </c>
    </row>
    <row r="329" customFormat="false" ht="14.25" hidden="true" customHeight="false" outlineLevel="0" collapsed="false">
      <c r="A329" s="2" t="n">
        <v>45194.6856365741</v>
      </c>
      <c r="B329" s="0" t="n">
        <v>0.4</v>
      </c>
      <c r="C329" s="0" t="n">
        <v>0</v>
      </c>
      <c r="D329" s="0" t="n">
        <v>0.3</v>
      </c>
      <c r="E329" s="0" t="n">
        <v>0</v>
      </c>
      <c r="F329" s="0" t="n">
        <v>-2</v>
      </c>
      <c r="G329" s="0" t="n">
        <v>0</v>
      </c>
      <c r="H329" s="0" t="n">
        <v>100</v>
      </c>
      <c r="I329" s="0" t="n">
        <v>100</v>
      </c>
      <c r="J329" s="0" t="n">
        <v>4.24</v>
      </c>
      <c r="K329" s="0" t="n">
        <v>4.03</v>
      </c>
      <c r="L329" s="0" t="n">
        <v>4.1</v>
      </c>
      <c r="M329" s="0" t="n">
        <v>0</v>
      </c>
      <c r="N329" s="0" t="n">
        <v>605</v>
      </c>
      <c r="O329" s="0" t="n">
        <v>600</v>
      </c>
      <c r="P329" s="0" t="n">
        <v>607.5</v>
      </c>
      <c r="Q329" s="0" t="n">
        <v>46.8</v>
      </c>
      <c r="R329" s="0" t="n">
        <v>150</v>
      </c>
      <c r="S329" s="0" t="n">
        <v>150</v>
      </c>
      <c r="T329" s="0" t="n">
        <v>150</v>
      </c>
      <c r="U329" s="0" t="n">
        <v>150</v>
      </c>
      <c r="V329" s="0" t="n">
        <v>4353.851</v>
      </c>
      <c r="W329" s="0" t="n">
        <v>1.029</v>
      </c>
      <c r="X329" s="0" t="n">
        <v>26.3</v>
      </c>
      <c r="Y329" s="0" t="n">
        <v>4.35</v>
      </c>
      <c r="Z329" s="0" t="n">
        <v>1</v>
      </c>
    </row>
    <row r="330" customFormat="false" ht="14.25" hidden="true" customHeight="false" outlineLevel="0" collapsed="false">
      <c r="A330" s="2" t="n">
        <v>45194.6863310185</v>
      </c>
      <c r="B330" s="0" t="n">
        <v>0</v>
      </c>
      <c r="C330" s="0" t="n">
        <v>0</v>
      </c>
      <c r="D330" s="0" t="n">
        <v>0.3</v>
      </c>
      <c r="E330" s="0" t="n">
        <v>0</v>
      </c>
      <c r="F330" s="0" t="n">
        <v>-2</v>
      </c>
      <c r="G330" s="0" t="n">
        <v>0</v>
      </c>
      <c r="H330" s="0" t="n">
        <v>100</v>
      </c>
      <c r="I330" s="0" t="n">
        <v>100</v>
      </c>
      <c r="J330" s="0" t="n">
        <v>3.27</v>
      </c>
      <c r="K330" s="0" t="n">
        <v>3.2</v>
      </c>
      <c r="L330" s="0" t="n">
        <v>3.2</v>
      </c>
      <c r="M330" s="0" t="n">
        <v>0</v>
      </c>
      <c r="N330" s="0" t="n">
        <v>604</v>
      </c>
      <c r="O330" s="0" t="n">
        <v>600</v>
      </c>
      <c r="P330" s="0" t="n">
        <v>607.1</v>
      </c>
      <c r="Q330" s="0" t="n">
        <v>46.8</v>
      </c>
      <c r="R330" s="0" t="n">
        <v>150</v>
      </c>
      <c r="S330" s="0" t="n">
        <v>150</v>
      </c>
      <c r="T330" s="0" t="n">
        <v>150</v>
      </c>
      <c r="U330" s="0" t="n">
        <v>150</v>
      </c>
      <c r="V330" s="0" t="n">
        <v>4494.304</v>
      </c>
      <c r="W330" s="0" t="n">
        <v>1.029</v>
      </c>
      <c r="X330" s="0" t="n">
        <v>26.2</v>
      </c>
      <c r="Y330" s="0" t="n">
        <v>4.49</v>
      </c>
      <c r="Z330" s="0" t="n">
        <v>2</v>
      </c>
    </row>
    <row r="331" customFormat="false" ht="14.25" hidden="true" customHeight="false" outlineLevel="0" collapsed="false">
      <c r="A331" s="2" t="n">
        <v>45194.687025463</v>
      </c>
      <c r="B331" s="0" t="n">
        <v>0.2</v>
      </c>
      <c r="C331" s="0" t="n">
        <v>0</v>
      </c>
      <c r="D331" s="0" t="n">
        <v>0.3</v>
      </c>
      <c r="E331" s="0" t="n">
        <v>0</v>
      </c>
      <c r="F331" s="0" t="n">
        <v>-2</v>
      </c>
      <c r="G331" s="0" t="n">
        <v>0</v>
      </c>
      <c r="H331" s="0" t="n">
        <v>100</v>
      </c>
      <c r="I331" s="0" t="n">
        <v>100</v>
      </c>
      <c r="J331" s="0" t="n">
        <v>2.78</v>
      </c>
      <c r="K331" s="0" t="n">
        <v>2.53</v>
      </c>
      <c r="L331" s="0" t="n">
        <v>2.6</v>
      </c>
      <c r="M331" s="0" t="n">
        <v>0</v>
      </c>
      <c r="N331" s="0" t="n">
        <v>604</v>
      </c>
      <c r="O331" s="0" t="n">
        <v>600</v>
      </c>
      <c r="P331" s="0" t="n">
        <v>606.6</v>
      </c>
      <c r="Q331" s="0" t="n">
        <v>46.7</v>
      </c>
      <c r="R331" s="0" t="n">
        <v>150</v>
      </c>
      <c r="S331" s="0" t="n">
        <v>150</v>
      </c>
      <c r="T331" s="0" t="n">
        <v>150</v>
      </c>
      <c r="U331" s="0" t="n">
        <v>150</v>
      </c>
      <c r="V331" s="0" t="n">
        <v>4624.036</v>
      </c>
      <c r="W331" s="0" t="n">
        <v>1.029</v>
      </c>
      <c r="X331" s="0" t="n">
        <v>26.2</v>
      </c>
      <c r="Y331" s="0" t="n">
        <v>4.62</v>
      </c>
      <c r="Z331" s="0" t="n">
        <v>1</v>
      </c>
    </row>
    <row r="332" customFormat="false" ht="14.25" hidden="true" customHeight="false" outlineLevel="0" collapsed="false">
      <c r="A332" s="2" t="n">
        <v>45194.6877199074</v>
      </c>
      <c r="B332" s="0" t="n">
        <v>0.4</v>
      </c>
      <c r="C332" s="0" t="n">
        <v>0</v>
      </c>
      <c r="D332" s="0" t="n">
        <v>0.3</v>
      </c>
      <c r="E332" s="0" t="n">
        <v>0</v>
      </c>
      <c r="F332" s="0" t="n">
        <v>-2</v>
      </c>
      <c r="G332" s="0" t="n">
        <v>0</v>
      </c>
      <c r="H332" s="0" t="n">
        <v>100</v>
      </c>
      <c r="I332" s="0" t="n">
        <v>100</v>
      </c>
      <c r="J332" s="0" t="n">
        <v>2.29</v>
      </c>
      <c r="K332" s="0" t="n">
        <v>2.03</v>
      </c>
      <c r="L332" s="0" t="n">
        <v>2</v>
      </c>
      <c r="M332" s="0" t="n">
        <v>0</v>
      </c>
      <c r="N332" s="0" t="n">
        <v>603</v>
      </c>
      <c r="O332" s="0" t="n">
        <v>600</v>
      </c>
      <c r="P332" s="0" t="n">
        <v>606.1</v>
      </c>
      <c r="Q332" s="0" t="n">
        <v>46.8</v>
      </c>
      <c r="R332" s="0" t="n">
        <v>150</v>
      </c>
      <c r="S332" s="0" t="n">
        <v>150</v>
      </c>
      <c r="T332" s="0" t="n">
        <v>150</v>
      </c>
      <c r="U332" s="0" t="n">
        <v>150</v>
      </c>
      <c r="V332" s="0" t="n">
        <v>4744.502</v>
      </c>
      <c r="W332" s="0" t="n">
        <v>1.029</v>
      </c>
      <c r="X332" s="0" t="n">
        <v>26.2</v>
      </c>
      <c r="Y332" s="0" t="n">
        <v>4.74</v>
      </c>
      <c r="Z332" s="0" t="n">
        <v>1</v>
      </c>
    </row>
    <row r="333" customFormat="false" ht="14.25" hidden="true" customHeight="false" outlineLevel="0" collapsed="false">
      <c r="A333" s="2" t="n">
        <v>45194.6884143519</v>
      </c>
      <c r="B333" s="0" t="n">
        <v>0</v>
      </c>
      <c r="C333" s="0" t="n">
        <v>0</v>
      </c>
      <c r="D333" s="0" t="n">
        <v>0.3</v>
      </c>
      <c r="E333" s="0" t="n">
        <v>0</v>
      </c>
      <c r="F333" s="0" t="n">
        <v>-2</v>
      </c>
      <c r="G333" s="0" t="n">
        <v>0</v>
      </c>
      <c r="H333" s="0" t="n">
        <v>100</v>
      </c>
      <c r="I333" s="0" t="n">
        <v>100</v>
      </c>
      <c r="J333" s="0" t="n">
        <v>1.68</v>
      </c>
      <c r="K333" s="0" t="n">
        <v>1.63</v>
      </c>
      <c r="L333" s="0" t="n">
        <v>1.6</v>
      </c>
      <c r="M333" s="0" t="n">
        <v>0</v>
      </c>
      <c r="N333" s="0" t="n">
        <v>603</v>
      </c>
      <c r="O333" s="0" t="n">
        <v>600</v>
      </c>
      <c r="P333" s="0" t="n">
        <v>605.7</v>
      </c>
      <c r="Q333" s="0" t="n">
        <v>46.8</v>
      </c>
      <c r="R333" s="0" t="n">
        <v>150</v>
      </c>
      <c r="S333" s="0" t="n">
        <v>150</v>
      </c>
      <c r="T333" s="0" t="n">
        <v>150</v>
      </c>
      <c r="U333" s="0" t="n">
        <v>150</v>
      </c>
      <c r="V333" s="0" t="n">
        <v>4874.235</v>
      </c>
      <c r="W333" s="0" t="n">
        <v>1.029</v>
      </c>
      <c r="X333" s="0" t="n">
        <v>26.2</v>
      </c>
      <c r="Y333" s="0" t="n">
        <v>4.87</v>
      </c>
      <c r="Z333" s="0" t="n">
        <v>2</v>
      </c>
    </row>
    <row r="334" customFormat="false" ht="14.25" hidden="true" customHeight="false" outlineLevel="0" collapsed="false">
      <c r="A334" s="2" t="n">
        <v>45194.6891087963</v>
      </c>
      <c r="B334" s="0" t="n">
        <v>0.5</v>
      </c>
      <c r="C334" s="0" t="n">
        <v>0</v>
      </c>
      <c r="D334" s="0" t="n">
        <v>0.3</v>
      </c>
      <c r="E334" s="0" t="n">
        <v>0</v>
      </c>
      <c r="F334" s="0" t="n">
        <v>-2</v>
      </c>
      <c r="G334" s="0" t="n">
        <v>0</v>
      </c>
      <c r="H334" s="0" t="n">
        <v>100</v>
      </c>
      <c r="I334" s="0" t="n">
        <v>100</v>
      </c>
      <c r="J334" s="0" t="n">
        <v>1.6</v>
      </c>
      <c r="K334" s="0" t="n">
        <v>1.29</v>
      </c>
      <c r="L334" s="0" t="n">
        <v>1.3</v>
      </c>
      <c r="M334" s="0" t="n">
        <v>0</v>
      </c>
      <c r="N334" s="0" t="n">
        <v>602</v>
      </c>
      <c r="O334" s="0" t="n">
        <v>600</v>
      </c>
      <c r="P334" s="0" t="n">
        <v>605.2</v>
      </c>
      <c r="Q334" s="0" t="n">
        <v>46.9</v>
      </c>
      <c r="R334" s="0" t="n">
        <v>150</v>
      </c>
      <c r="S334" s="0" t="n">
        <v>150</v>
      </c>
      <c r="T334" s="0" t="n">
        <v>150</v>
      </c>
      <c r="U334" s="0" t="n">
        <v>150</v>
      </c>
      <c r="V334" s="0" t="n">
        <v>4976.167</v>
      </c>
      <c r="W334" s="0" t="n">
        <v>1.029</v>
      </c>
      <c r="X334" s="0" t="n">
        <v>26.2</v>
      </c>
      <c r="Y334" s="0" t="n">
        <v>4.98</v>
      </c>
      <c r="Z334" s="0" t="n">
        <v>1</v>
      </c>
    </row>
    <row r="335" customFormat="false" ht="14.25" hidden="true" customHeight="false" outlineLevel="0" collapsed="false">
      <c r="A335" s="2" t="n">
        <v>45194.6898032407</v>
      </c>
      <c r="B335" s="0" t="n">
        <v>0</v>
      </c>
      <c r="C335" s="0" t="n">
        <v>0</v>
      </c>
      <c r="D335" s="0" t="n">
        <v>0.3</v>
      </c>
      <c r="E335" s="0" t="n">
        <v>0</v>
      </c>
      <c r="F335" s="0" t="n">
        <v>-2</v>
      </c>
      <c r="G335" s="0" t="n">
        <v>0</v>
      </c>
      <c r="H335" s="0" t="n">
        <v>100</v>
      </c>
      <c r="I335" s="0" t="n">
        <v>100</v>
      </c>
      <c r="J335" s="0" t="n">
        <v>1.38</v>
      </c>
      <c r="K335" s="0" t="n">
        <v>1.05</v>
      </c>
      <c r="L335" s="0" t="n">
        <v>1</v>
      </c>
      <c r="M335" s="0" t="n">
        <v>0</v>
      </c>
      <c r="N335" s="0" t="n">
        <v>602</v>
      </c>
      <c r="O335" s="0" t="n">
        <v>600</v>
      </c>
      <c r="P335" s="0" t="n">
        <v>604.7</v>
      </c>
      <c r="Q335" s="0" t="n">
        <v>46.9</v>
      </c>
      <c r="R335" s="0" t="n">
        <v>150</v>
      </c>
      <c r="S335" s="0" t="n">
        <v>150</v>
      </c>
      <c r="T335" s="0" t="n">
        <v>150</v>
      </c>
      <c r="U335" s="0" t="n">
        <v>150</v>
      </c>
      <c r="V335" s="0" t="n">
        <v>5078.101</v>
      </c>
      <c r="W335" s="0" t="n">
        <v>1.029</v>
      </c>
      <c r="X335" s="0" t="n">
        <v>26.2</v>
      </c>
      <c r="Y335" s="0" t="n">
        <v>5.08</v>
      </c>
      <c r="Z335" s="0" t="n">
        <v>1</v>
      </c>
    </row>
    <row r="336" customFormat="false" ht="14.25" hidden="true" customHeight="false" outlineLevel="0" collapsed="false">
      <c r="A336" s="2" t="n">
        <v>45194.6904976852</v>
      </c>
      <c r="B336" s="0" t="n">
        <v>0.4</v>
      </c>
      <c r="C336" s="0" t="n">
        <v>0</v>
      </c>
      <c r="D336" s="0" t="n">
        <v>0.3</v>
      </c>
      <c r="E336" s="0" t="n">
        <v>0</v>
      </c>
      <c r="F336" s="0" t="n">
        <v>-2</v>
      </c>
      <c r="G336" s="0" t="n">
        <v>0</v>
      </c>
      <c r="H336" s="0" t="n">
        <v>100</v>
      </c>
      <c r="I336" s="0" t="n">
        <v>100</v>
      </c>
      <c r="J336" s="0" t="n">
        <v>1.25</v>
      </c>
      <c r="K336" s="0" t="n">
        <v>0.89</v>
      </c>
      <c r="L336" s="0" t="n">
        <v>0.8</v>
      </c>
      <c r="M336" s="0" t="n">
        <v>0</v>
      </c>
      <c r="N336" s="0" t="n">
        <v>601</v>
      </c>
      <c r="O336" s="0" t="n">
        <v>600</v>
      </c>
      <c r="P336" s="0" t="n">
        <v>604.3</v>
      </c>
      <c r="Q336" s="0" t="n">
        <v>46.8</v>
      </c>
      <c r="R336" s="0" t="n">
        <v>150</v>
      </c>
      <c r="S336" s="0" t="n">
        <v>150</v>
      </c>
      <c r="T336" s="0" t="n">
        <v>150</v>
      </c>
      <c r="U336" s="0" t="n">
        <v>150</v>
      </c>
      <c r="V336" s="0" t="n">
        <v>5180.033</v>
      </c>
      <c r="W336" s="0" t="n">
        <v>1.029</v>
      </c>
      <c r="X336" s="0" t="n">
        <v>26.2</v>
      </c>
      <c r="Y336" s="0" t="n">
        <v>5.18</v>
      </c>
      <c r="Z336" s="0" t="n">
        <v>1</v>
      </c>
    </row>
    <row r="337" customFormat="false" ht="14.25" hidden="true" customHeight="false" outlineLevel="0" collapsed="false">
      <c r="A337" s="2" t="n">
        <v>45194.6911921296</v>
      </c>
      <c r="B337" s="0" t="n">
        <v>0</v>
      </c>
      <c r="C337" s="0" t="n">
        <v>0</v>
      </c>
      <c r="D337" s="0" t="n">
        <v>0.3</v>
      </c>
      <c r="E337" s="0" t="n">
        <v>0</v>
      </c>
      <c r="F337" s="0" t="n">
        <v>-2</v>
      </c>
      <c r="G337" s="0" t="n">
        <v>0</v>
      </c>
      <c r="H337" s="0" t="n">
        <v>100</v>
      </c>
      <c r="I337" s="0" t="n">
        <v>100</v>
      </c>
      <c r="J337" s="0" t="n">
        <v>1.15</v>
      </c>
      <c r="K337" s="0" t="n">
        <v>0.79</v>
      </c>
      <c r="L337" s="0" t="n">
        <v>0.6</v>
      </c>
      <c r="M337" s="0" t="n">
        <v>0</v>
      </c>
      <c r="N337" s="0" t="n">
        <v>601</v>
      </c>
      <c r="O337" s="0" t="n">
        <v>600</v>
      </c>
      <c r="P337" s="0" t="n">
        <v>603.9</v>
      </c>
      <c r="Q337" s="0" t="n">
        <v>46.9</v>
      </c>
      <c r="R337" s="0" t="n">
        <v>150</v>
      </c>
      <c r="S337" s="0" t="n">
        <v>150</v>
      </c>
      <c r="T337" s="0" t="n">
        <v>150</v>
      </c>
      <c r="U337" s="0" t="n">
        <v>150</v>
      </c>
      <c r="V337" s="0" t="n">
        <v>5280.202</v>
      </c>
      <c r="W337" s="0" t="n">
        <v>1.029</v>
      </c>
      <c r="X337" s="0" t="n">
        <v>26.3</v>
      </c>
      <c r="Y337" s="0" t="n">
        <v>5.28</v>
      </c>
      <c r="Z337" s="0" t="n">
        <v>1</v>
      </c>
    </row>
    <row r="338" customFormat="false" ht="14.25" hidden="true" customHeight="false" outlineLevel="0" collapsed="false">
      <c r="A338" s="2" t="n">
        <v>45194.6918865741</v>
      </c>
      <c r="B338" s="0" t="n">
        <v>0</v>
      </c>
      <c r="C338" s="0" t="n">
        <v>0</v>
      </c>
      <c r="D338" s="0" t="n">
        <v>0.3</v>
      </c>
      <c r="E338" s="0" t="n">
        <v>0</v>
      </c>
      <c r="F338" s="0" t="n">
        <v>-2</v>
      </c>
      <c r="G338" s="0" t="n">
        <v>0</v>
      </c>
      <c r="H338" s="0" t="n">
        <v>100</v>
      </c>
      <c r="I338" s="0" t="n">
        <v>100</v>
      </c>
      <c r="J338" s="0" t="n">
        <v>1.09</v>
      </c>
      <c r="K338" s="0" t="n">
        <v>0.73</v>
      </c>
      <c r="L338" s="0" t="n">
        <v>0.5</v>
      </c>
      <c r="M338" s="0" t="n">
        <v>0</v>
      </c>
      <c r="N338" s="0" t="n">
        <v>601</v>
      </c>
      <c r="O338" s="0" t="n">
        <v>600</v>
      </c>
      <c r="P338" s="0" t="n">
        <v>603.5</v>
      </c>
      <c r="Q338" s="0" t="n">
        <v>46.9</v>
      </c>
      <c r="R338" s="0" t="n">
        <v>150</v>
      </c>
      <c r="S338" s="0" t="n">
        <v>150</v>
      </c>
      <c r="T338" s="0" t="n">
        <v>150</v>
      </c>
      <c r="U338" s="0" t="n">
        <v>150</v>
      </c>
      <c r="V338" s="0" t="n">
        <v>5372.837</v>
      </c>
      <c r="W338" s="0" t="n">
        <v>1.029</v>
      </c>
      <c r="X338" s="0" t="n">
        <v>26.3</v>
      </c>
      <c r="Y338" s="0" t="n">
        <v>5.37</v>
      </c>
      <c r="Z338" s="0" t="n">
        <v>1</v>
      </c>
    </row>
    <row r="339" customFormat="false" ht="14.25" hidden="true" customHeight="false" outlineLevel="0" collapsed="false">
      <c r="A339" s="2" t="n">
        <v>45194.6925810185</v>
      </c>
      <c r="B339" s="0" t="n">
        <v>0</v>
      </c>
      <c r="C339" s="0" t="n">
        <v>0</v>
      </c>
      <c r="D339" s="0" t="n">
        <v>0.3</v>
      </c>
      <c r="E339" s="0" t="n">
        <v>0</v>
      </c>
      <c r="F339" s="0" t="n">
        <v>-2</v>
      </c>
      <c r="G339" s="0" t="n">
        <v>0</v>
      </c>
      <c r="H339" s="0" t="n">
        <v>100</v>
      </c>
      <c r="I339" s="0" t="n">
        <v>100</v>
      </c>
      <c r="J339" s="0" t="n">
        <v>1.06</v>
      </c>
      <c r="K339" s="0" t="n">
        <v>0.7</v>
      </c>
      <c r="L339" s="0" t="n">
        <v>0.4</v>
      </c>
      <c r="M339" s="0" t="n">
        <v>0</v>
      </c>
      <c r="N339" s="0" t="n">
        <v>600</v>
      </c>
      <c r="O339" s="0" t="n">
        <v>600</v>
      </c>
      <c r="P339" s="0" t="n">
        <v>603.1</v>
      </c>
      <c r="Q339" s="0" t="n">
        <v>46.9</v>
      </c>
      <c r="R339" s="0" t="n">
        <v>150</v>
      </c>
      <c r="S339" s="0" t="n">
        <v>150</v>
      </c>
      <c r="T339" s="0" t="n">
        <v>150</v>
      </c>
      <c r="U339" s="0" t="n">
        <v>150</v>
      </c>
      <c r="V339" s="0" t="n">
        <v>5474.735</v>
      </c>
      <c r="W339" s="0" t="n">
        <v>1.029</v>
      </c>
      <c r="X339" s="0" t="n">
        <v>26.3</v>
      </c>
      <c r="Y339" s="0" t="n">
        <v>5.47</v>
      </c>
      <c r="Z339" s="0" t="n">
        <v>1</v>
      </c>
    </row>
    <row r="340" customFormat="false" ht="14.25" hidden="true" customHeight="false" outlineLevel="0" collapsed="false">
      <c r="A340" s="2" t="n">
        <v>45194.693275463</v>
      </c>
      <c r="B340" s="0" t="n">
        <v>0.5</v>
      </c>
      <c r="C340" s="0" t="n">
        <v>0</v>
      </c>
      <c r="D340" s="0" t="n">
        <v>0.3</v>
      </c>
      <c r="E340" s="0" t="n">
        <v>0</v>
      </c>
      <c r="F340" s="0" t="n">
        <v>-2</v>
      </c>
      <c r="G340" s="0" t="n">
        <v>0</v>
      </c>
      <c r="H340" s="0" t="n">
        <v>100</v>
      </c>
      <c r="I340" s="0" t="n">
        <v>100</v>
      </c>
      <c r="J340" s="0" t="n">
        <v>1.05</v>
      </c>
      <c r="K340" s="0" t="n">
        <v>0.67</v>
      </c>
      <c r="L340" s="0" t="n">
        <v>0.3</v>
      </c>
      <c r="M340" s="0" t="n">
        <v>0</v>
      </c>
      <c r="N340" s="0" t="n">
        <v>600</v>
      </c>
      <c r="O340" s="0" t="n">
        <v>600</v>
      </c>
      <c r="P340" s="0" t="n">
        <v>602.7</v>
      </c>
      <c r="Q340" s="0" t="n">
        <v>46.9</v>
      </c>
      <c r="R340" s="0" t="n">
        <v>150</v>
      </c>
      <c r="S340" s="0" t="n">
        <v>150</v>
      </c>
      <c r="T340" s="0" t="n">
        <v>150</v>
      </c>
      <c r="U340" s="0" t="n">
        <v>150</v>
      </c>
      <c r="V340" s="0" t="n">
        <v>5567.371</v>
      </c>
      <c r="W340" s="0" t="n">
        <v>1.029</v>
      </c>
      <c r="X340" s="0" t="n">
        <v>26.3</v>
      </c>
      <c r="Y340" s="0" t="n">
        <v>5.57</v>
      </c>
      <c r="Z340" s="0" t="n">
        <v>1</v>
      </c>
    </row>
    <row r="341" customFormat="false" ht="14.25" hidden="true" customHeight="false" outlineLevel="0" collapsed="false">
      <c r="A341" s="2" t="n">
        <v>45194.6939699074</v>
      </c>
      <c r="B341" s="0" t="n">
        <v>0</v>
      </c>
      <c r="C341" s="0" t="n">
        <v>0</v>
      </c>
      <c r="D341" s="0" t="n">
        <v>0.3</v>
      </c>
      <c r="E341" s="0" t="n">
        <v>0</v>
      </c>
      <c r="F341" s="0" t="n">
        <v>-2</v>
      </c>
      <c r="G341" s="0" t="n">
        <v>0</v>
      </c>
      <c r="H341" s="0" t="n">
        <v>100</v>
      </c>
      <c r="I341" s="0" t="n">
        <v>100</v>
      </c>
      <c r="J341" s="0" t="n">
        <v>1.05</v>
      </c>
      <c r="K341" s="0" t="n">
        <v>0.68</v>
      </c>
      <c r="L341" s="0" t="n">
        <v>0.2</v>
      </c>
      <c r="M341" s="0" t="n">
        <v>0</v>
      </c>
      <c r="N341" s="0" t="n">
        <v>599</v>
      </c>
      <c r="O341" s="0" t="n">
        <v>600</v>
      </c>
      <c r="P341" s="0" t="n">
        <v>602.3</v>
      </c>
      <c r="Q341" s="0" t="n">
        <v>46.9</v>
      </c>
      <c r="R341" s="0" t="n">
        <v>150</v>
      </c>
      <c r="S341" s="0" t="n">
        <v>150</v>
      </c>
      <c r="T341" s="0" t="n">
        <v>150</v>
      </c>
      <c r="U341" s="0" t="n">
        <v>150</v>
      </c>
      <c r="V341" s="0" t="n">
        <v>5669.269</v>
      </c>
      <c r="W341" s="0" t="n">
        <v>1.029</v>
      </c>
      <c r="X341" s="0" t="n">
        <v>26.3</v>
      </c>
      <c r="Y341" s="0" t="n">
        <v>5.67</v>
      </c>
      <c r="Z341" s="0" t="n">
        <v>1</v>
      </c>
    </row>
    <row r="342" customFormat="false" ht="14.25" hidden="true" customHeight="false" outlineLevel="0" collapsed="false">
      <c r="A342" s="2" t="n">
        <v>45194.6946643519</v>
      </c>
      <c r="B342" s="0" t="n">
        <v>0.2</v>
      </c>
      <c r="C342" s="0" t="n">
        <v>0</v>
      </c>
      <c r="D342" s="0" t="n">
        <v>0.3</v>
      </c>
      <c r="E342" s="0" t="n">
        <v>0</v>
      </c>
      <c r="F342" s="0" t="n">
        <v>-2</v>
      </c>
      <c r="G342" s="0" t="n">
        <v>0</v>
      </c>
      <c r="H342" s="0" t="n">
        <v>100</v>
      </c>
      <c r="I342" s="0" t="n">
        <v>100</v>
      </c>
      <c r="J342" s="0" t="n">
        <v>1.03</v>
      </c>
      <c r="K342" s="0" t="n">
        <v>0.66</v>
      </c>
      <c r="L342" s="0" t="n">
        <v>0.2</v>
      </c>
      <c r="M342" s="0" t="n">
        <v>0</v>
      </c>
      <c r="N342" s="0" t="n">
        <v>599</v>
      </c>
      <c r="O342" s="0" t="n">
        <v>600</v>
      </c>
      <c r="P342" s="0" t="n">
        <v>602</v>
      </c>
      <c r="Q342" s="0" t="n">
        <v>46.9</v>
      </c>
      <c r="R342" s="0" t="n">
        <v>150</v>
      </c>
      <c r="S342" s="0" t="n">
        <v>150</v>
      </c>
      <c r="T342" s="0" t="n">
        <v>150</v>
      </c>
      <c r="U342" s="0" t="n">
        <v>150</v>
      </c>
      <c r="V342" s="0" t="n">
        <v>5752.641</v>
      </c>
      <c r="W342" s="0" t="n">
        <v>1.029</v>
      </c>
      <c r="X342" s="0" t="n">
        <v>26.3</v>
      </c>
      <c r="Y342" s="0" t="n">
        <v>5.75</v>
      </c>
      <c r="Z342" s="0" t="n">
        <v>1</v>
      </c>
    </row>
    <row r="343" customFormat="false" ht="14.25" hidden="true" customHeight="false" outlineLevel="0" collapsed="false">
      <c r="A343" s="2" t="n">
        <v>45194.6953587963</v>
      </c>
      <c r="B343" s="0" t="n">
        <v>0</v>
      </c>
      <c r="C343" s="0" t="n">
        <v>0</v>
      </c>
      <c r="D343" s="0" t="n">
        <v>0.3</v>
      </c>
      <c r="E343" s="0" t="n">
        <v>0</v>
      </c>
      <c r="F343" s="0" t="n">
        <v>-2</v>
      </c>
      <c r="G343" s="0" t="n">
        <v>0</v>
      </c>
      <c r="H343" s="0" t="n">
        <v>100</v>
      </c>
      <c r="I343" s="0" t="n">
        <v>100</v>
      </c>
      <c r="J343" s="0" t="n">
        <v>1.04</v>
      </c>
      <c r="K343" s="0" t="n">
        <v>0.67</v>
      </c>
      <c r="L343" s="0" t="n">
        <v>0.1</v>
      </c>
      <c r="M343" s="0" t="n">
        <v>0</v>
      </c>
      <c r="N343" s="0" t="n">
        <v>599</v>
      </c>
      <c r="O343" s="0" t="n">
        <v>600</v>
      </c>
      <c r="P343" s="0" t="n">
        <v>601.7</v>
      </c>
      <c r="Q343" s="0" t="n">
        <v>46.9</v>
      </c>
      <c r="R343" s="0" t="n">
        <v>150</v>
      </c>
      <c r="S343" s="0" t="n">
        <v>150</v>
      </c>
      <c r="T343" s="0" t="n">
        <v>150</v>
      </c>
      <c r="U343" s="0" t="n">
        <v>150</v>
      </c>
      <c r="V343" s="0" t="n">
        <v>5845.276</v>
      </c>
      <c r="W343" s="0" t="n">
        <v>1.029</v>
      </c>
      <c r="X343" s="0" t="n">
        <v>26.3</v>
      </c>
      <c r="Y343" s="0" t="n">
        <v>5.85</v>
      </c>
      <c r="Z343" s="0" t="n">
        <v>1</v>
      </c>
    </row>
    <row r="344" customFormat="false" ht="14.25" hidden="true" customHeight="false" outlineLevel="0" collapsed="false">
      <c r="A344" s="2" t="n">
        <v>45194.6960532407</v>
      </c>
      <c r="B344" s="0" t="n">
        <v>0.2</v>
      </c>
      <c r="C344" s="0" t="n">
        <v>0</v>
      </c>
      <c r="D344" s="0" t="n">
        <v>0.3</v>
      </c>
      <c r="E344" s="0" t="n">
        <v>0</v>
      </c>
      <c r="F344" s="0" t="n">
        <v>-2</v>
      </c>
      <c r="G344" s="0" t="n">
        <v>0</v>
      </c>
      <c r="H344" s="0" t="n">
        <v>100</v>
      </c>
      <c r="I344" s="0" t="n">
        <v>100</v>
      </c>
      <c r="J344" s="0" t="n">
        <v>1.02</v>
      </c>
      <c r="K344" s="0" t="n">
        <v>0.65</v>
      </c>
      <c r="L344" s="0" t="n">
        <v>0.1</v>
      </c>
      <c r="M344" s="0" t="n">
        <v>0</v>
      </c>
      <c r="N344" s="0" t="n">
        <v>599</v>
      </c>
      <c r="O344" s="0" t="n">
        <v>600</v>
      </c>
      <c r="P344" s="0" t="n">
        <v>601.4</v>
      </c>
      <c r="Q344" s="0" t="n">
        <v>47</v>
      </c>
      <c r="R344" s="0" t="n">
        <v>150</v>
      </c>
      <c r="S344" s="0" t="n">
        <v>150</v>
      </c>
      <c r="T344" s="0" t="n">
        <v>150</v>
      </c>
      <c r="U344" s="0" t="n">
        <v>150</v>
      </c>
      <c r="V344" s="0" t="n">
        <v>5947.175</v>
      </c>
      <c r="W344" s="0" t="n">
        <v>1.029</v>
      </c>
      <c r="X344" s="0" t="n">
        <v>26.3</v>
      </c>
      <c r="Y344" s="0" t="n">
        <v>5.95</v>
      </c>
      <c r="Z344" s="0" t="n">
        <v>1</v>
      </c>
    </row>
    <row r="345" customFormat="false" ht="14.25" hidden="true" customHeight="false" outlineLevel="0" collapsed="false">
      <c r="A345" s="2" t="n">
        <v>45194.6967476852</v>
      </c>
      <c r="B345" s="0" t="n">
        <v>0</v>
      </c>
      <c r="C345" s="0" t="n">
        <v>0</v>
      </c>
      <c r="D345" s="0" t="n">
        <v>0.3</v>
      </c>
      <c r="E345" s="0" t="n">
        <v>0</v>
      </c>
      <c r="F345" s="0" t="n">
        <v>-2</v>
      </c>
      <c r="G345" s="0" t="n">
        <v>0</v>
      </c>
      <c r="H345" s="0" t="n">
        <v>100</v>
      </c>
      <c r="I345" s="0" t="n">
        <v>100</v>
      </c>
      <c r="J345" s="0" t="n">
        <v>1.03</v>
      </c>
      <c r="K345" s="0" t="n">
        <v>0.66</v>
      </c>
      <c r="L345" s="0" t="n">
        <v>0.1</v>
      </c>
      <c r="M345" s="0" t="n">
        <v>0</v>
      </c>
      <c r="N345" s="0" t="n">
        <v>598</v>
      </c>
      <c r="O345" s="0" t="n">
        <v>600</v>
      </c>
      <c r="P345" s="0" t="n">
        <v>601.2</v>
      </c>
      <c r="Q345" s="0" t="n">
        <v>46.9</v>
      </c>
      <c r="R345" s="0" t="n">
        <v>150</v>
      </c>
      <c r="S345" s="0" t="n">
        <v>150</v>
      </c>
      <c r="T345" s="0" t="n">
        <v>150</v>
      </c>
      <c r="U345" s="0" t="n">
        <v>150</v>
      </c>
      <c r="V345" s="0" t="n">
        <v>6039.81</v>
      </c>
      <c r="W345" s="0" t="n">
        <v>1.029</v>
      </c>
      <c r="X345" s="0" t="n">
        <v>26.3</v>
      </c>
      <c r="Y345" s="0" t="n">
        <v>6.04</v>
      </c>
      <c r="Z345" s="0" t="n">
        <v>1</v>
      </c>
    </row>
    <row r="346" s="4" customFormat="true" ht="14.25" hidden="false" customHeight="false" outlineLevel="0" collapsed="false">
      <c r="A346" s="3" t="n">
        <v>45194.6974421296</v>
      </c>
      <c r="B346" s="4" t="n">
        <v>10</v>
      </c>
      <c r="C346" s="4" t="n">
        <v>10</v>
      </c>
      <c r="D346" s="4" t="n">
        <v>0.3</v>
      </c>
      <c r="E346" s="4" t="n">
        <v>0</v>
      </c>
      <c r="F346" s="4" t="n">
        <v>-2.1</v>
      </c>
      <c r="G346" s="4" t="n">
        <v>0</v>
      </c>
      <c r="H346" s="4" t="n">
        <v>10.1</v>
      </c>
      <c r="I346" s="4" t="n">
        <v>10</v>
      </c>
      <c r="J346" s="4" t="n">
        <v>0.5</v>
      </c>
      <c r="K346" s="4" t="n">
        <v>0.36</v>
      </c>
      <c r="L346" s="4" t="n">
        <v>0</v>
      </c>
      <c r="M346" s="4" t="n">
        <v>0</v>
      </c>
      <c r="N346" s="4" t="n">
        <v>598</v>
      </c>
      <c r="O346" s="4" t="n">
        <v>600</v>
      </c>
      <c r="P346" s="4" t="n">
        <v>601.1</v>
      </c>
      <c r="Q346" s="4" t="n">
        <v>47</v>
      </c>
      <c r="R346" s="4" t="n">
        <v>150</v>
      </c>
      <c r="S346" s="4" t="n">
        <v>150</v>
      </c>
      <c r="T346" s="4" t="n">
        <v>150</v>
      </c>
      <c r="U346" s="4" t="n">
        <v>150</v>
      </c>
      <c r="V346" s="4" t="n">
        <v>6121.138</v>
      </c>
      <c r="W346" s="4" t="n">
        <v>1.029</v>
      </c>
      <c r="X346" s="4" t="n">
        <v>26.4</v>
      </c>
      <c r="Y346" s="4" t="n">
        <v>6.12</v>
      </c>
      <c r="Z346" s="4" t="n">
        <v>2</v>
      </c>
      <c r="AA346" s="4" t="s">
        <v>26</v>
      </c>
    </row>
    <row r="347" customFormat="false" ht="14.25" hidden="true" customHeight="false" outlineLevel="0" collapsed="false">
      <c r="A347" s="2" t="n">
        <v>45194.6981365741</v>
      </c>
      <c r="B347" s="0" t="n">
        <v>10</v>
      </c>
      <c r="C347" s="0" t="n">
        <v>10</v>
      </c>
      <c r="D347" s="0" t="n">
        <v>0.3</v>
      </c>
      <c r="E347" s="0" t="n">
        <v>0</v>
      </c>
      <c r="F347" s="0" t="n">
        <v>-2.1</v>
      </c>
      <c r="G347" s="0" t="n">
        <v>0</v>
      </c>
      <c r="H347" s="0" t="n">
        <v>10.1</v>
      </c>
      <c r="I347" s="0" t="n">
        <v>10</v>
      </c>
      <c r="J347" s="0" t="n">
        <v>0.29</v>
      </c>
      <c r="K347" s="0" t="n">
        <v>0.19</v>
      </c>
      <c r="L347" s="0" t="n">
        <v>0</v>
      </c>
      <c r="M347" s="0" t="n">
        <v>0</v>
      </c>
      <c r="N347" s="0" t="n">
        <v>598</v>
      </c>
      <c r="O347" s="0" t="n">
        <v>600</v>
      </c>
      <c r="P347" s="0" t="n">
        <v>600.8</v>
      </c>
      <c r="Q347" s="0" t="n">
        <v>46.9</v>
      </c>
      <c r="R347" s="0" t="n">
        <v>150</v>
      </c>
      <c r="S347" s="0" t="n">
        <v>150</v>
      </c>
      <c r="T347" s="0" t="n">
        <v>150</v>
      </c>
      <c r="U347" s="0" t="n">
        <v>150</v>
      </c>
      <c r="V347" s="0" t="n">
        <v>6150.972</v>
      </c>
      <c r="W347" s="0" t="n">
        <v>1.029</v>
      </c>
      <c r="X347" s="0" t="n">
        <v>26.3</v>
      </c>
      <c r="Y347" s="0" t="n">
        <v>6.15</v>
      </c>
      <c r="Z347" s="0" t="n">
        <v>2</v>
      </c>
    </row>
    <row r="348" customFormat="false" ht="14.25" hidden="true" customHeight="false" outlineLevel="0" collapsed="false">
      <c r="A348" s="2" t="n">
        <v>45194.6988310185</v>
      </c>
      <c r="B348" s="0" t="n">
        <v>10</v>
      </c>
      <c r="C348" s="0" t="n">
        <v>10</v>
      </c>
      <c r="D348" s="0" t="n">
        <v>0.3</v>
      </c>
      <c r="E348" s="0" t="n">
        <v>0</v>
      </c>
      <c r="F348" s="0" t="n">
        <v>-2.1</v>
      </c>
      <c r="G348" s="0" t="n">
        <v>0</v>
      </c>
      <c r="H348" s="0" t="n">
        <v>10.1</v>
      </c>
      <c r="I348" s="0" t="n">
        <v>10</v>
      </c>
      <c r="J348" s="0" t="n">
        <v>0.28</v>
      </c>
      <c r="K348" s="0" t="n">
        <v>0.18</v>
      </c>
      <c r="L348" s="0" t="n">
        <v>0</v>
      </c>
      <c r="M348" s="0" t="n">
        <v>0</v>
      </c>
      <c r="N348" s="0" t="n">
        <v>598</v>
      </c>
      <c r="O348" s="0" t="n">
        <v>600</v>
      </c>
      <c r="P348" s="0" t="n">
        <v>600.7</v>
      </c>
      <c r="Q348" s="0" t="n">
        <v>46.8</v>
      </c>
      <c r="R348" s="0" t="n">
        <v>150</v>
      </c>
      <c r="S348" s="0" t="n">
        <v>150</v>
      </c>
      <c r="T348" s="0" t="n">
        <v>150</v>
      </c>
      <c r="U348" s="0" t="n">
        <v>150</v>
      </c>
      <c r="V348" s="0" t="n">
        <v>6169.499</v>
      </c>
      <c r="W348" s="0" t="n">
        <v>1.029</v>
      </c>
      <c r="X348" s="0" t="n">
        <v>26.3</v>
      </c>
      <c r="Y348" s="0" t="n">
        <v>6.17</v>
      </c>
      <c r="Z348" s="0" t="n">
        <v>2</v>
      </c>
    </row>
    <row r="349" customFormat="false" ht="14.25" hidden="true" customHeight="false" outlineLevel="0" collapsed="false">
      <c r="A349" s="2" t="n">
        <v>45194.699525463</v>
      </c>
      <c r="B349" s="0" t="n">
        <v>10</v>
      </c>
      <c r="C349" s="0" t="n">
        <v>10</v>
      </c>
      <c r="D349" s="0" t="n">
        <v>0.3</v>
      </c>
      <c r="E349" s="0" t="n">
        <v>0</v>
      </c>
      <c r="F349" s="0" t="n">
        <v>-2.1</v>
      </c>
      <c r="G349" s="0" t="n">
        <v>0</v>
      </c>
      <c r="H349" s="0" t="n">
        <v>10.1</v>
      </c>
      <c r="I349" s="0" t="n">
        <v>10</v>
      </c>
      <c r="J349" s="0" t="n">
        <v>0.28</v>
      </c>
      <c r="K349" s="0" t="n">
        <v>0.18</v>
      </c>
      <c r="L349" s="0" t="n">
        <v>0</v>
      </c>
      <c r="M349" s="0" t="n">
        <v>0</v>
      </c>
      <c r="N349" s="0" t="n">
        <v>598</v>
      </c>
      <c r="O349" s="0" t="n">
        <v>600</v>
      </c>
      <c r="P349" s="0" t="n">
        <v>600.6</v>
      </c>
      <c r="Q349" s="0" t="n">
        <v>46.9</v>
      </c>
      <c r="R349" s="0" t="n">
        <v>150</v>
      </c>
      <c r="S349" s="0" t="n">
        <v>150</v>
      </c>
      <c r="T349" s="0" t="n">
        <v>150</v>
      </c>
      <c r="U349" s="0" t="n">
        <v>150</v>
      </c>
      <c r="V349" s="0" t="n">
        <v>6188.026</v>
      </c>
      <c r="W349" s="0" t="n">
        <v>1.029</v>
      </c>
      <c r="X349" s="0" t="n">
        <v>26.3</v>
      </c>
      <c r="Y349" s="0" t="n">
        <v>6.19</v>
      </c>
      <c r="Z349" s="0" t="n">
        <v>2</v>
      </c>
    </row>
    <row r="350" customFormat="false" ht="14.25" hidden="true" customHeight="false" outlineLevel="0" collapsed="false">
      <c r="A350" s="2" t="n">
        <v>45194.7002199074</v>
      </c>
      <c r="B350" s="0" t="n">
        <v>10</v>
      </c>
      <c r="C350" s="0" t="n">
        <v>10</v>
      </c>
      <c r="D350" s="0" t="n">
        <v>0.3</v>
      </c>
      <c r="E350" s="0" t="n">
        <v>0</v>
      </c>
      <c r="F350" s="0" t="n">
        <v>-2.1</v>
      </c>
      <c r="G350" s="0" t="n">
        <v>0</v>
      </c>
      <c r="H350" s="0" t="n">
        <v>10.1</v>
      </c>
      <c r="I350" s="0" t="n">
        <v>10</v>
      </c>
      <c r="J350" s="0" t="n">
        <v>0.28</v>
      </c>
      <c r="K350" s="0" t="n">
        <v>0.18</v>
      </c>
      <c r="L350" s="0" t="n">
        <v>0</v>
      </c>
      <c r="M350" s="0" t="n">
        <v>0</v>
      </c>
      <c r="N350" s="0" t="n">
        <v>602</v>
      </c>
      <c r="O350" s="0" t="n">
        <v>600</v>
      </c>
      <c r="P350" s="0" t="n">
        <v>600.6</v>
      </c>
      <c r="Q350" s="0" t="n">
        <v>47.1</v>
      </c>
      <c r="R350" s="0" t="n">
        <v>150</v>
      </c>
      <c r="S350" s="0" t="n">
        <v>150</v>
      </c>
      <c r="T350" s="0" t="n">
        <v>150</v>
      </c>
      <c r="U350" s="0" t="n">
        <v>150</v>
      </c>
      <c r="V350" s="0" t="n">
        <v>6208.438</v>
      </c>
      <c r="W350" s="0" t="n">
        <v>1.03</v>
      </c>
      <c r="X350" s="0" t="n">
        <v>26.5</v>
      </c>
      <c r="Y350" s="0" t="n">
        <v>6.21</v>
      </c>
      <c r="Z350" s="0" t="n">
        <v>2</v>
      </c>
    </row>
    <row r="351" customFormat="false" ht="14.25" hidden="true" customHeight="false" outlineLevel="0" collapsed="false">
      <c r="A351" s="2" t="n">
        <v>45194.7009143519</v>
      </c>
      <c r="B351" s="0" t="n">
        <v>10</v>
      </c>
      <c r="C351" s="0" t="n">
        <v>10</v>
      </c>
      <c r="D351" s="0" t="n">
        <v>0.3</v>
      </c>
      <c r="E351" s="0" t="n">
        <v>0</v>
      </c>
      <c r="F351" s="0" t="n">
        <v>-2.1</v>
      </c>
      <c r="G351" s="0" t="n">
        <v>0</v>
      </c>
      <c r="H351" s="0" t="n">
        <v>10.1</v>
      </c>
      <c r="I351" s="0" t="n">
        <v>10</v>
      </c>
      <c r="J351" s="0" t="n">
        <v>0.28</v>
      </c>
      <c r="K351" s="0" t="n">
        <v>0.18</v>
      </c>
      <c r="L351" s="0" t="n">
        <v>0</v>
      </c>
      <c r="M351" s="0" t="n">
        <v>0</v>
      </c>
      <c r="N351" s="0" t="n">
        <v>598</v>
      </c>
      <c r="O351" s="0" t="n">
        <v>600</v>
      </c>
      <c r="P351" s="0" t="n">
        <v>600.4</v>
      </c>
      <c r="Q351" s="0" t="n">
        <v>47</v>
      </c>
      <c r="R351" s="0" t="n">
        <v>150</v>
      </c>
      <c r="S351" s="0" t="n">
        <v>150</v>
      </c>
      <c r="T351" s="0" t="n">
        <v>150</v>
      </c>
      <c r="U351" s="0" t="n">
        <v>150</v>
      </c>
      <c r="V351" s="0" t="n">
        <v>6209.595</v>
      </c>
      <c r="W351" s="0" t="n">
        <v>1.029</v>
      </c>
      <c r="X351" s="0" t="n">
        <v>26.6</v>
      </c>
      <c r="Y351" s="0" t="n">
        <v>6.21</v>
      </c>
      <c r="Z351" s="0" t="n">
        <v>2</v>
      </c>
    </row>
    <row r="352" customFormat="false" ht="14.25" hidden="true" customHeight="false" outlineLevel="0" collapsed="false">
      <c r="A352" s="2" t="n">
        <v>45194.7016087963</v>
      </c>
      <c r="B352" s="0" t="n">
        <v>10</v>
      </c>
      <c r="C352" s="0" t="n">
        <v>10</v>
      </c>
      <c r="D352" s="0" t="n">
        <v>0.3</v>
      </c>
      <c r="E352" s="0" t="n">
        <v>0</v>
      </c>
      <c r="F352" s="0" t="n">
        <v>-2.1</v>
      </c>
      <c r="G352" s="0" t="n">
        <v>0</v>
      </c>
      <c r="H352" s="0" t="n">
        <v>10.1</v>
      </c>
      <c r="I352" s="0" t="n">
        <v>10</v>
      </c>
      <c r="J352" s="0" t="n">
        <v>0.28</v>
      </c>
      <c r="K352" s="0" t="n">
        <v>0.18</v>
      </c>
      <c r="L352" s="0" t="n">
        <v>0.1</v>
      </c>
      <c r="M352" s="0" t="n">
        <v>0</v>
      </c>
      <c r="N352" s="0" t="n">
        <v>597</v>
      </c>
      <c r="O352" s="0" t="n">
        <v>600</v>
      </c>
      <c r="P352" s="0" t="n">
        <v>600.3</v>
      </c>
      <c r="Q352" s="0" t="n">
        <v>47</v>
      </c>
      <c r="R352" s="0" t="n">
        <v>150</v>
      </c>
      <c r="S352" s="0" t="n">
        <v>150</v>
      </c>
      <c r="T352" s="0" t="n">
        <v>150</v>
      </c>
      <c r="U352" s="0" t="n">
        <v>150</v>
      </c>
      <c r="V352" s="0" t="n">
        <v>6236.237</v>
      </c>
      <c r="W352" s="0" t="n">
        <v>1.03</v>
      </c>
      <c r="X352" s="0" t="n">
        <v>26.5</v>
      </c>
      <c r="Y352" s="0" t="n">
        <v>6.24</v>
      </c>
      <c r="Z352" s="0" t="n">
        <v>2</v>
      </c>
    </row>
    <row r="353" customFormat="false" ht="14.25" hidden="true" customHeight="false" outlineLevel="0" collapsed="false">
      <c r="A353" s="2" t="n">
        <v>45194.7023032407</v>
      </c>
      <c r="B353" s="0" t="n">
        <v>10</v>
      </c>
      <c r="C353" s="0" t="n">
        <v>10</v>
      </c>
      <c r="D353" s="0" t="n">
        <v>0.3</v>
      </c>
      <c r="E353" s="0" t="n">
        <v>0</v>
      </c>
      <c r="F353" s="0" t="n">
        <v>-2.1</v>
      </c>
      <c r="G353" s="0" t="n">
        <v>0</v>
      </c>
      <c r="H353" s="0" t="n">
        <v>10.1</v>
      </c>
      <c r="I353" s="0" t="n">
        <v>10</v>
      </c>
      <c r="J353" s="0" t="n">
        <v>0.28</v>
      </c>
      <c r="K353" s="0" t="n">
        <v>0.17</v>
      </c>
      <c r="L353" s="0" t="n">
        <v>0</v>
      </c>
      <c r="M353" s="0" t="n">
        <v>0</v>
      </c>
      <c r="N353" s="0" t="n">
        <v>597</v>
      </c>
      <c r="O353" s="0" t="n">
        <v>600</v>
      </c>
      <c r="P353" s="0" t="n">
        <v>600.3</v>
      </c>
      <c r="Q353" s="0" t="n">
        <v>47</v>
      </c>
      <c r="R353" s="0" t="n">
        <v>150</v>
      </c>
      <c r="S353" s="0" t="n">
        <v>150</v>
      </c>
      <c r="T353" s="0" t="n">
        <v>150</v>
      </c>
      <c r="U353" s="0" t="n">
        <v>150</v>
      </c>
      <c r="V353" s="0" t="n">
        <v>6250.783</v>
      </c>
      <c r="W353" s="0" t="n">
        <v>1.029</v>
      </c>
      <c r="X353" s="0" t="n">
        <v>26.4</v>
      </c>
      <c r="Y353" s="0" t="n">
        <v>6.25</v>
      </c>
      <c r="Z353" s="0" t="n">
        <v>2</v>
      </c>
    </row>
    <row r="354" customFormat="false" ht="14.25" hidden="true" customHeight="false" outlineLevel="0" collapsed="false">
      <c r="A354" s="2" t="n">
        <v>45194.7029976852</v>
      </c>
      <c r="B354" s="0" t="n">
        <v>10</v>
      </c>
      <c r="C354" s="0" t="n">
        <v>10</v>
      </c>
      <c r="D354" s="0" t="n">
        <v>0.3</v>
      </c>
      <c r="E354" s="0" t="n">
        <v>0</v>
      </c>
      <c r="F354" s="0" t="n">
        <v>-2.1</v>
      </c>
      <c r="G354" s="0" t="n">
        <v>0</v>
      </c>
      <c r="H354" s="0" t="n">
        <v>10.1</v>
      </c>
      <c r="I354" s="0" t="n">
        <v>10</v>
      </c>
      <c r="J354" s="0" t="n">
        <v>0.28</v>
      </c>
      <c r="K354" s="0" t="n">
        <v>0.17</v>
      </c>
      <c r="L354" s="0" t="n">
        <v>0</v>
      </c>
      <c r="M354" s="0" t="n">
        <v>0</v>
      </c>
      <c r="N354" s="0" t="n">
        <v>597</v>
      </c>
      <c r="O354" s="0" t="n">
        <v>600</v>
      </c>
      <c r="P354" s="0" t="n">
        <v>600.3</v>
      </c>
      <c r="Q354" s="0" t="n">
        <v>47.1</v>
      </c>
      <c r="R354" s="0" t="n">
        <v>150</v>
      </c>
      <c r="S354" s="0" t="n">
        <v>150</v>
      </c>
      <c r="T354" s="0" t="n">
        <v>150</v>
      </c>
      <c r="U354" s="0" t="n">
        <v>150</v>
      </c>
      <c r="V354" s="0" t="n">
        <v>6267.211</v>
      </c>
      <c r="W354" s="0" t="n">
        <v>1.029</v>
      </c>
      <c r="X354" s="0" t="n">
        <v>26.5</v>
      </c>
      <c r="Y354" s="0" t="n">
        <v>6.27</v>
      </c>
      <c r="Z354" s="0" t="n">
        <v>2</v>
      </c>
    </row>
    <row r="355" customFormat="false" ht="14.25" hidden="true" customHeight="false" outlineLevel="0" collapsed="false">
      <c r="A355" s="2" t="n">
        <v>45194.7036921296</v>
      </c>
      <c r="B355" s="0" t="n">
        <v>10</v>
      </c>
      <c r="C355" s="0" t="n">
        <v>10</v>
      </c>
      <c r="D355" s="0" t="n">
        <v>0.3</v>
      </c>
      <c r="E355" s="0" t="n">
        <v>0</v>
      </c>
      <c r="F355" s="0" t="n">
        <v>-2.1</v>
      </c>
      <c r="G355" s="0" t="n">
        <v>0</v>
      </c>
      <c r="H355" s="0" t="n">
        <v>10.1</v>
      </c>
      <c r="I355" s="0" t="n">
        <v>10</v>
      </c>
      <c r="J355" s="0" t="n">
        <v>0.28</v>
      </c>
      <c r="K355" s="0" t="n">
        <v>0.18</v>
      </c>
      <c r="L355" s="0" t="n">
        <v>0</v>
      </c>
      <c r="M355" s="0" t="n">
        <v>0</v>
      </c>
      <c r="N355" s="0" t="n">
        <v>597</v>
      </c>
      <c r="O355" s="0" t="n">
        <v>600</v>
      </c>
      <c r="P355" s="0" t="n">
        <v>600.3</v>
      </c>
      <c r="Q355" s="0" t="n">
        <v>47.1</v>
      </c>
      <c r="R355" s="0" t="n">
        <v>150</v>
      </c>
      <c r="S355" s="0" t="n">
        <v>150</v>
      </c>
      <c r="T355" s="0" t="n">
        <v>150</v>
      </c>
      <c r="U355" s="0" t="n">
        <v>150</v>
      </c>
      <c r="V355" s="0" t="n">
        <v>6285.727</v>
      </c>
      <c r="W355" s="0" t="n">
        <v>1.029</v>
      </c>
      <c r="X355" s="0" t="n">
        <v>26.5</v>
      </c>
      <c r="Y355" s="0" t="n">
        <v>6.29</v>
      </c>
      <c r="Z355" s="0" t="n">
        <v>2</v>
      </c>
    </row>
    <row r="356" customFormat="false" ht="14.25" hidden="true" customHeight="false" outlineLevel="0" collapsed="false">
      <c r="A356" s="2" t="n">
        <v>45194.7043865741</v>
      </c>
      <c r="B356" s="0" t="n">
        <v>10</v>
      </c>
      <c r="C356" s="0" t="n">
        <v>10</v>
      </c>
      <c r="D356" s="0" t="n">
        <v>0.3</v>
      </c>
      <c r="E356" s="0" t="n">
        <v>0</v>
      </c>
      <c r="F356" s="0" t="n">
        <v>-2.1</v>
      </c>
      <c r="G356" s="0" t="n">
        <v>0</v>
      </c>
      <c r="H356" s="0" t="n">
        <v>10.1</v>
      </c>
      <c r="I356" s="0" t="n">
        <v>10</v>
      </c>
      <c r="J356" s="0" t="n">
        <v>0.28</v>
      </c>
      <c r="K356" s="0" t="n">
        <v>0.18</v>
      </c>
      <c r="L356" s="0" t="n">
        <v>0</v>
      </c>
      <c r="M356" s="0" t="n">
        <v>0</v>
      </c>
      <c r="N356" s="0" t="n">
        <v>597</v>
      </c>
      <c r="O356" s="0" t="n">
        <v>600</v>
      </c>
      <c r="P356" s="0" t="n">
        <v>600.4</v>
      </c>
      <c r="Q356" s="0" t="n">
        <v>47.2</v>
      </c>
      <c r="R356" s="0" t="n">
        <v>150</v>
      </c>
      <c r="S356" s="0" t="n">
        <v>150</v>
      </c>
      <c r="T356" s="0" t="n">
        <v>150</v>
      </c>
      <c r="U356" s="0" t="n">
        <v>150</v>
      </c>
      <c r="V356" s="0" t="n">
        <v>6292.884</v>
      </c>
      <c r="W356" s="0" t="n">
        <v>1.029</v>
      </c>
      <c r="X356" s="0" t="n">
        <v>26.6</v>
      </c>
      <c r="Y356" s="0" t="n">
        <v>6.29</v>
      </c>
      <c r="Z356" s="0" t="n">
        <v>2</v>
      </c>
    </row>
    <row r="357" customFormat="false" ht="14.25" hidden="true" customHeight="false" outlineLevel="0" collapsed="false">
      <c r="A357" s="2" t="n">
        <v>45194.7050810185</v>
      </c>
      <c r="B357" s="0" t="n">
        <v>10</v>
      </c>
      <c r="C357" s="0" t="n">
        <v>10</v>
      </c>
      <c r="D357" s="0" t="n">
        <v>0.3</v>
      </c>
      <c r="E357" s="0" t="n">
        <v>0</v>
      </c>
      <c r="F357" s="0" t="n">
        <v>-2.1</v>
      </c>
      <c r="G357" s="0" t="n">
        <v>0</v>
      </c>
      <c r="H357" s="0" t="n">
        <v>10.1</v>
      </c>
      <c r="I357" s="0" t="n">
        <v>10</v>
      </c>
      <c r="J357" s="0" t="n">
        <v>0.28</v>
      </c>
      <c r="K357" s="0" t="n">
        <v>0.19</v>
      </c>
      <c r="L357" s="0" t="n">
        <v>0</v>
      </c>
      <c r="M357" s="0" t="n">
        <v>0</v>
      </c>
      <c r="N357" s="0" t="n">
        <v>597</v>
      </c>
      <c r="O357" s="0" t="n">
        <v>600</v>
      </c>
      <c r="P357" s="0" t="n">
        <v>600.4</v>
      </c>
      <c r="Q357" s="0" t="n">
        <v>47.1</v>
      </c>
      <c r="R357" s="0" t="n">
        <v>150</v>
      </c>
      <c r="S357" s="0" t="n">
        <v>150</v>
      </c>
      <c r="T357" s="0" t="n">
        <v>150</v>
      </c>
      <c r="U357" s="0" t="n">
        <v>150</v>
      </c>
      <c r="V357" s="0" t="n">
        <v>6328.9</v>
      </c>
      <c r="W357" s="0" t="n">
        <v>1.03</v>
      </c>
      <c r="X357" s="0" t="n">
        <v>26.5</v>
      </c>
      <c r="Y357" s="0" t="n">
        <v>6.33</v>
      </c>
      <c r="Z357" s="0" t="n">
        <v>2</v>
      </c>
    </row>
    <row r="358" customFormat="false" ht="14.25" hidden="true" customHeight="false" outlineLevel="0" collapsed="false">
      <c r="A358" s="2" t="n">
        <v>45194.705775463</v>
      </c>
      <c r="B358" s="0" t="n">
        <v>10</v>
      </c>
      <c r="C358" s="0" t="n">
        <v>10</v>
      </c>
      <c r="D358" s="0" t="n">
        <v>0.3</v>
      </c>
      <c r="E358" s="0" t="n">
        <v>0</v>
      </c>
      <c r="F358" s="0" t="n">
        <v>-2.1</v>
      </c>
      <c r="G358" s="0" t="n">
        <v>0</v>
      </c>
      <c r="H358" s="0" t="n">
        <v>10.1</v>
      </c>
      <c r="I358" s="0" t="n">
        <v>10</v>
      </c>
      <c r="J358" s="0" t="n">
        <v>0.28</v>
      </c>
      <c r="K358" s="0" t="n">
        <v>0.19</v>
      </c>
      <c r="L358" s="0" t="n">
        <v>0</v>
      </c>
      <c r="M358" s="0" t="n">
        <v>0</v>
      </c>
      <c r="N358" s="0" t="n">
        <v>597</v>
      </c>
      <c r="O358" s="0" t="n">
        <v>600</v>
      </c>
      <c r="P358" s="0" t="n">
        <v>600.5</v>
      </c>
      <c r="Q358" s="0" t="n">
        <v>47.1</v>
      </c>
      <c r="R358" s="0" t="n">
        <v>150</v>
      </c>
      <c r="S358" s="0" t="n">
        <v>150</v>
      </c>
      <c r="T358" s="0" t="n">
        <v>150</v>
      </c>
      <c r="U358" s="0" t="n">
        <v>150</v>
      </c>
      <c r="V358" s="0" t="n">
        <v>6341.271</v>
      </c>
      <c r="W358" s="0" t="n">
        <v>1.029</v>
      </c>
      <c r="X358" s="0" t="n">
        <v>26.5</v>
      </c>
      <c r="Y358" s="0" t="n">
        <v>6.34</v>
      </c>
      <c r="Z358" s="0" t="n">
        <v>2</v>
      </c>
    </row>
    <row r="359" customFormat="false" ht="14.25" hidden="true" customHeight="false" outlineLevel="0" collapsed="false">
      <c r="A359" s="2" t="n">
        <v>45194.7064699074</v>
      </c>
      <c r="B359" s="0" t="n">
        <v>10</v>
      </c>
      <c r="C359" s="0" t="n">
        <v>10</v>
      </c>
      <c r="D359" s="0" t="n">
        <v>0.3</v>
      </c>
      <c r="E359" s="0" t="n">
        <v>0</v>
      </c>
      <c r="F359" s="0" t="n">
        <v>-2.1</v>
      </c>
      <c r="G359" s="0" t="n">
        <v>0</v>
      </c>
      <c r="H359" s="0" t="n">
        <v>10.1</v>
      </c>
      <c r="I359" s="0" t="n">
        <v>10</v>
      </c>
      <c r="J359" s="0" t="n">
        <v>0.28</v>
      </c>
      <c r="K359" s="0" t="n">
        <v>0.18</v>
      </c>
      <c r="L359" s="0" t="n">
        <v>0</v>
      </c>
      <c r="M359" s="0" t="n">
        <v>0</v>
      </c>
      <c r="N359" s="0" t="n">
        <v>597</v>
      </c>
      <c r="O359" s="0" t="n">
        <v>600</v>
      </c>
      <c r="P359" s="0" t="n">
        <v>600.6</v>
      </c>
      <c r="Q359" s="0" t="n">
        <v>47.1</v>
      </c>
      <c r="R359" s="0" t="n">
        <v>150</v>
      </c>
      <c r="S359" s="0" t="n">
        <v>150</v>
      </c>
      <c r="T359" s="0" t="n">
        <v>150</v>
      </c>
      <c r="U359" s="0" t="n">
        <v>150</v>
      </c>
      <c r="V359" s="0" t="n">
        <v>6350.528</v>
      </c>
      <c r="W359" s="0" t="n">
        <v>1.029</v>
      </c>
      <c r="X359" s="0" t="n">
        <v>26.5</v>
      </c>
      <c r="Y359" s="0" t="n">
        <v>6.35</v>
      </c>
      <c r="Z359" s="0" t="n">
        <v>2</v>
      </c>
    </row>
    <row r="360" customFormat="false" ht="14.25" hidden="true" customHeight="false" outlineLevel="0" collapsed="false">
      <c r="A360" s="2" t="n">
        <v>45194.7071643519</v>
      </c>
      <c r="B360" s="0" t="n">
        <v>10</v>
      </c>
      <c r="C360" s="0" t="n">
        <v>10</v>
      </c>
      <c r="D360" s="0" t="n">
        <v>0.3</v>
      </c>
      <c r="E360" s="0" t="n">
        <v>0</v>
      </c>
      <c r="F360" s="0" t="n">
        <v>-2.1</v>
      </c>
      <c r="G360" s="0" t="n">
        <v>0</v>
      </c>
      <c r="H360" s="0" t="n">
        <v>10.1</v>
      </c>
      <c r="I360" s="0" t="n">
        <v>10</v>
      </c>
      <c r="J360" s="0" t="n">
        <v>0.28</v>
      </c>
      <c r="K360" s="0" t="n">
        <v>0.18</v>
      </c>
      <c r="L360" s="0" t="n">
        <v>0</v>
      </c>
      <c r="M360" s="0" t="n">
        <v>0</v>
      </c>
      <c r="N360" s="0" t="n">
        <v>598</v>
      </c>
      <c r="O360" s="0" t="n">
        <v>600</v>
      </c>
      <c r="P360" s="0" t="n">
        <v>600.7</v>
      </c>
      <c r="Q360" s="0" t="n">
        <v>47.1</v>
      </c>
      <c r="R360" s="0" t="n">
        <v>150</v>
      </c>
      <c r="S360" s="0" t="n">
        <v>150</v>
      </c>
      <c r="T360" s="0" t="n">
        <v>150</v>
      </c>
      <c r="U360" s="0" t="n">
        <v>150</v>
      </c>
      <c r="V360" s="0" t="n">
        <v>6369.042</v>
      </c>
      <c r="W360" s="0" t="n">
        <v>1.029</v>
      </c>
      <c r="X360" s="0" t="n">
        <v>26.5</v>
      </c>
      <c r="Y360" s="0" t="n">
        <v>6.37</v>
      </c>
      <c r="Z360" s="0" t="n">
        <v>2</v>
      </c>
    </row>
    <row r="361" customFormat="false" ht="14.25" hidden="true" customHeight="false" outlineLevel="0" collapsed="false">
      <c r="A361" s="2" t="n">
        <v>45194.7078587963</v>
      </c>
      <c r="B361" s="0" t="n">
        <v>10</v>
      </c>
      <c r="C361" s="0" t="n">
        <v>10</v>
      </c>
      <c r="D361" s="0" t="n">
        <v>0.3</v>
      </c>
      <c r="E361" s="0" t="n">
        <v>0</v>
      </c>
      <c r="F361" s="0" t="n">
        <v>-2.1</v>
      </c>
      <c r="G361" s="0" t="n">
        <v>0</v>
      </c>
      <c r="H361" s="0" t="n">
        <v>10.1</v>
      </c>
      <c r="I361" s="0" t="n">
        <v>10</v>
      </c>
      <c r="J361" s="0" t="n">
        <v>0.28</v>
      </c>
      <c r="K361" s="0" t="n">
        <v>0.19</v>
      </c>
      <c r="L361" s="0" t="n">
        <v>0</v>
      </c>
      <c r="M361" s="0" t="n">
        <v>0</v>
      </c>
      <c r="N361" s="0" t="n">
        <v>598</v>
      </c>
      <c r="O361" s="0" t="n">
        <v>600</v>
      </c>
      <c r="P361" s="0" t="n">
        <v>600.9</v>
      </c>
      <c r="Q361" s="0" t="n">
        <v>47.1</v>
      </c>
      <c r="R361" s="0" t="n">
        <v>150</v>
      </c>
      <c r="S361" s="0" t="n">
        <v>150</v>
      </c>
      <c r="T361" s="0" t="n">
        <v>150</v>
      </c>
      <c r="U361" s="0" t="n">
        <v>150</v>
      </c>
      <c r="V361" s="0" t="n">
        <v>6393.764</v>
      </c>
      <c r="W361" s="0" t="n">
        <v>1.03</v>
      </c>
      <c r="X361" s="0" t="n">
        <v>26.5</v>
      </c>
      <c r="Y361" s="0" t="n">
        <v>6.39</v>
      </c>
      <c r="Z361" s="0" t="n">
        <v>2</v>
      </c>
    </row>
    <row r="362" customFormat="false" ht="14.25" hidden="true" customHeight="false" outlineLevel="0" collapsed="false">
      <c r="A362" s="2" t="n">
        <v>45194.7085532408</v>
      </c>
      <c r="B362" s="0" t="n">
        <v>10</v>
      </c>
      <c r="C362" s="0" t="n">
        <v>10</v>
      </c>
      <c r="D362" s="0" t="n">
        <v>0.3</v>
      </c>
      <c r="E362" s="0" t="n">
        <v>0</v>
      </c>
      <c r="F362" s="0" t="n">
        <v>-2.1</v>
      </c>
      <c r="G362" s="0" t="n">
        <v>0</v>
      </c>
      <c r="H362" s="0" t="n">
        <v>10.1</v>
      </c>
      <c r="I362" s="0" t="n">
        <v>10</v>
      </c>
      <c r="J362" s="0" t="n">
        <v>0.28</v>
      </c>
      <c r="K362" s="0" t="n">
        <v>0.18</v>
      </c>
      <c r="L362" s="0" t="n">
        <v>0</v>
      </c>
      <c r="M362" s="0" t="n">
        <v>0</v>
      </c>
      <c r="N362" s="0" t="n">
        <v>598</v>
      </c>
      <c r="O362" s="0" t="n">
        <v>600</v>
      </c>
      <c r="P362" s="0" t="n">
        <v>601</v>
      </c>
      <c r="Q362" s="0" t="n">
        <v>47.1</v>
      </c>
      <c r="R362" s="0" t="n">
        <v>150</v>
      </c>
      <c r="S362" s="0" t="n">
        <v>150</v>
      </c>
      <c r="T362" s="0" t="n">
        <v>150</v>
      </c>
      <c r="U362" s="0" t="n">
        <v>150</v>
      </c>
      <c r="V362" s="0" t="n">
        <v>6412.297</v>
      </c>
      <c r="W362" s="0" t="n">
        <v>1.03</v>
      </c>
      <c r="X362" s="0" t="n">
        <v>26.5</v>
      </c>
      <c r="Y362" s="0" t="n">
        <v>6.41</v>
      </c>
      <c r="Z362" s="0" t="n">
        <v>2</v>
      </c>
    </row>
    <row r="363" customFormat="false" ht="14.25" hidden="true" customHeight="false" outlineLevel="0" collapsed="false">
      <c r="A363" s="2" t="n">
        <v>45194.7092476852</v>
      </c>
      <c r="B363" s="0" t="n">
        <v>10</v>
      </c>
      <c r="C363" s="0" t="n">
        <v>10</v>
      </c>
      <c r="D363" s="0" t="n">
        <v>0.3</v>
      </c>
      <c r="E363" s="0" t="n">
        <v>0</v>
      </c>
      <c r="F363" s="0" t="n">
        <v>-2</v>
      </c>
      <c r="G363" s="0" t="n">
        <v>0</v>
      </c>
      <c r="H363" s="0" t="n">
        <v>10.1</v>
      </c>
      <c r="I363" s="0" t="n">
        <v>10</v>
      </c>
      <c r="J363" s="0" t="n">
        <v>0.28</v>
      </c>
      <c r="K363" s="0" t="n">
        <v>0.18</v>
      </c>
      <c r="L363" s="0" t="n">
        <v>0</v>
      </c>
      <c r="M363" s="0" t="n">
        <v>0</v>
      </c>
      <c r="N363" s="0" t="n">
        <v>598</v>
      </c>
      <c r="O363" s="0" t="n">
        <v>600</v>
      </c>
      <c r="P363" s="0" t="n">
        <v>601.2</v>
      </c>
      <c r="Q363" s="0" t="n">
        <v>47.1</v>
      </c>
      <c r="R363" s="0" t="n">
        <v>150</v>
      </c>
      <c r="S363" s="0" t="n">
        <v>150</v>
      </c>
      <c r="T363" s="0" t="n">
        <v>150</v>
      </c>
      <c r="U363" s="0" t="n">
        <v>150</v>
      </c>
      <c r="V363" s="0" t="n">
        <v>6430.83</v>
      </c>
      <c r="W363" s="0" t="n">
        <v>1.03</v>
      </c>
      <c r="X363" s="0" t="n">
        <v>26.5</v>
      </c>
      <c r="Y363" s="0" t="n">
        <v>6.43</v>
      </c>
      <c r="Z363" s="0" t="n">
        <v>2</v>
      </c>
    </row>
    <row r="364" customFormat="false" ht="14.25" hidden="true" customHeight="false" outlineLevel="0" collapsed="false">
      <c r="A364" s="2" t="n">
        <v>45194.7099421296</v>
      </c>
      <c r="B364" s="0" t="n">
        <v>10</v>
      </c>
      <c r="C364" s="0" t="n">
        <v>10</v>
      </c>
      <c r="D364" s="0" t="n">
        <v>0.3</v>
      </c>
      <c r="E364" s="0" t="n">
        <v>0</v>
      </c>
      <c r="F364" s="0" t="n">
        <v>-2.1</v>
      </c>
      <c r="G364" s="0" t="n">
        <v>0</v>
      </c>
      <c r="H364" s="0" t="n">
        <v>10.1</v>
      </c>
      <c r="I364" s="0" t="n">
        <v>10</v>
      </c>
      <c r="J364" s="0" t="n">
        <v>0.29</v>
      </c>
      <c r="K364" s="0" t="n">
        <v>0.18</v>
      </c>
      <c r="L364" s="0" t="n">
        <v>0</v>
      </c>
      <c r="M364" s="0" t="n">
        <v>0</v>
      </c>
      <c r="N364" s="0" t="n">
        <v>598</v>
      </c>
      <c r="O364" s="0" t="n">
        <v>600</v>
      </c>
      <c r="P364" s="0" t="n">
        <v>601.4</v>
      </c>
      <c r="Q364" s="0" t="n">
        <v>47.3</v>
      </c>
      <c r="R364" s="0" t="n">
        <v>150</v>
      </c>
      <c r="S364" s="0" t="n">
        <v>150</v>
      </c>
      <c r="T364" s="0" t="n">
        <v>150</v>
      </c>
      <c r="U364" s="0" t="n">
        <v>150</v>
      </c>
      <c r="V364" s="0" t="n">
        <v>6449.362</v>
      </c>
      <c r="W364" s="0" t="n">
        <v>1.03</v>
      </c>
      <c r="X364" s="0" t="n">
        <v>26.5</v>
      </c>
      <c r="Y364" s="0" t="n">
        <v>6.45</v>
      </c>
      <c r="Z364" s="0" t="n">
        <v>2</v>
      </c>
    </row>
    <row r="365" customFormat="false" ht="14.25" hidden="true" customHeight="false" outlineLevel="0" collapsed="false">
      <c r="A365" s="2" t="n">
        <v>45194.7106365741</v>
      </c>
      <c r="B365" s="0" t="n">
        <v>10</v>
      </c>
      <c r="C365" s="0" t="n">
        <v>10</v>
      </c>
      <c r="D365" s="0" t="n">
        <v>0.3</v>
      </c>
      <c r="E365" s="0" t="n">
        <v>0</v>
      </c>
      <c r="F365" s="0" t="n">
        <v>-2.1</v>
      </c>
      <c r="G365" s="0" t="n">
        <v>0</v>
      </c>
      <c r="H365" s="0" t="n">
        <v>10.1</v>
      </c>
      <c r="I365" s="0" t="n">
        <v>10</v>
      </c>
      <c r="J365" s="0" t="n">
        <v>0.28</v>
      </c>
      <c r="K365" s="0" t="n">
        <v>0.18</v>
      </c>
      <c r="L365" s="0" t="n">
        <v>0</v>
      </c>
      <c r="M365" s="0" t="n">
        <v>0</v>
      </c>
      <c r="N365" s="0" t="n">
        <v>598</v>
      </c>
      <c r="O365" s="0" t="n">
        <v>600</v>
      </c>
      <c r="P365" s="0" t="n">
        <v>601.6</v>
      </c>
      <c r="Q365" s="0" t="n">
        <v>47.2</v>
      </c>
      <c r="R365" s="0" t="n">
        <v>150</v>
      </c>
      <c r="S365" s="0" t="n">
        <v>150</v>
      </c>
      <c r="T365" s="0" t="n">
        <v>150</v>
      </c>
      <c r="U365" s="0" t="n">
        <v>150</v>
      </c>
      <c r="V365" s="0" t="n">
        <v>6459.46</v>
      </c>
      <c r="W365" s="0" t="n">
        <v>1.029</v>
      </c>
      <c r="X365" s="0" t="n">
        <v>26.6</v>
      </c>
      <c r="Y365" s="0" t="n">
        <v>6.46</v>
      </c>
      <c r="Z365" s="0" t="n">
        <v>2</v>
      </c>
    </row>
    <row r="366" customFormat="false" ht="14.25" hidden="true" customHeight="false" outlineLevel="0" collapsed="false">
      <c r="A366" s="2" t="n">
        <v>45194.7113310185</v>
      </c>
      <c r="B366" s="0" t="n">
        <v>10</v>
      </c>
      <c r="C366" s="0" t="n">
        <v>10</v>
      </c>
      <c r="D366" s="0" t="n">
        <v>0.3</v>
      </c>
      <c r="E366" s="0" t="n">
        <v>0</v>
      </c>
      <c r="F366" s="0" t="n">
        <v>-2.1</v>
      </c>
      <c r="G366" s="0" t="n">
        <v>0</v>
      </c>
      <c r="H366" s="0" t="n">
        <v>10.1</v>
      </c>
      <c r="I366" s="0" t="n">
        <v>10</v>
      </c>
      <c r="J366" s="0" t="n">
        <v>0.28</v>
      </c>
      <c r="K366" s="0" t="n">
        <v>0.18</v>
      </c>
      <c r="L366" s="0" t="n">
        <v>0</v>
      </c>
      <c r="M366" s="0" t="n">
        <v>0</v>
      </c>
      <c r="N366" s="0" t="n">
        <v>599</v>
      </c>
      <c r="O366" s="0" t="n">
        <v>600</v>
      </c>
      <c r="P366" s="0" t="n">
        <v>601.8</v>
      </c>
      <c r="Q366" s="0" t="n">
        <v>47.1</v>
      </c>
      <c r="R366" s="0" t="n">
        <v>150</v>
      </c>
      <c r="S366" s="0" t="n">
        <v>150</v>
      </c>
      <c r="T366" s="0" t="n">
        <v>150</v>
      </c>
      <c r="U366" s="0" t="n">
        <v>150</v>
      </c>
      <c r="V366" s="0" t="n">
        <v>6468.714</v>
      </c>
      <c r="W366" s="0" t="n">
        <v>1.029</v>
      </c>
      <c r="X366" s="0" t="n">
        <v>26.6</v>
      </c>
      <c r="Y366" s="0" t="n">
        <v>6.47</v>
      </c>
      <c r="Z366" s="0" t="n">
        <v>2</v>
      </c>
    </row>
    <row r="367" customFormat="false" ht="14.25" hidden="true" customHeight="false" outlineLevel="0" collapsed="false">
      <c r="A367" s="2" t="n">
        <v>45194.712025463</v>
      </c>
      <c r="B367" s="0" t="n">
        <v>10</v>
      </c>
      <c r="C367" s="0" t="n">
        <v>10</v>
      </c>
      <c r="D367" s="0" t="n">
        <v>0.3</v>
      </c>
      <c r="E367" s="0" t="n">
        <v>0</v>
      </c>
      <c r="F367" s="0" t="n">
        <v>-2.1</v>
      </c>
      <c r="G367" s="0" t="n">
        <v>0</v>
      </c>
      <c r="H367" s="0" t="n">
        <v>10.1</v>
      </c>
      <c r="I367" s="0" t="n">
        <v>10</v>
      </c>
      <c r="J367" s="0" t="n">
        <v>0.3</v>
      </c>
      <c r="K367" s="0" t="n">
        <v>0.17</v>
      </c>
      <c r="L367" s="0" t="n">
        <v>0</v>
      </c>
      <c r="M367" s="0" t="n">
        <v>0</v>
      </c>
      <c r="N367" s="0" t="n">
        <v>599</v>
      </c>
      <c r="O367" s="0" t="n">
        <v>600</v>
      </c>
      <c r="P367" s="0" t="n">
        <v>602.1</v>
      </c>
      <c r="Q367" s="0" t="n">
        <v>47.2</v>
      </c>
      <c r="R367" s="0" t="n">
        <v>150</v>
      </c>
      <c r="S367" s="0" t="n">
        <v>150</v>
      </c>
      <c r="T367" s="0" t="n">
        <v>150</v>
      </c>
      <c r="U367" s="0" t="n">
        <v>150</v>
      </c>
      <c r="V367" s="0" t="n">
        <v>6485.06</v>
      </c>
      <c r="W367" s="0" t="n">
        <v>1.029</v>
      </c>
      <c r="X367" s="0" t="n">
        <v>26.7</v>
      </c>
      <c r="Y367" s="0" t="n">
        <v>6.49</v>
      </c>
      <c r="Z367" s="0" t="n">
        <v>2</v>
      </c>
    </row>
    <row r="368" customFormat="false" ht="14.25" hidden="true" customHeight="false" outlineLevel="0" collapsed="false">
      <c r="A368" s="2" t="n">
        <v>45194.7127199074</v>
      </c>
      <c r="B368" s="0" t="n">
        <v>10</v>
      </c>
      <c r="C368" s="0" t="n">
        <v>10</v>
      </c>
      <c r="D368" s="0" t="n">
        <v>0.3</v>
      </c>
      <c r="E368" s="0" t="n">
        <v>0</v>
      </c>
      <c r="F368" s="0" t="n">
        <v>-2.1</v>
      </c>
      <c r="G368" s="0" t="n">
        <v>0</v>
      </c>
      <c r="H368" s="0" t="n">
        <v>10.1</v>
      </c>
      <c r="I368" s="0" t="n">
        <v>10</v>
      </c>
      <c r="J368" s="0" t="n">
        <v>0.3</v>
      </c>
      <c r="K368" s="0" t="n">
        <v>0.19</v>
      </c>
      <c r="L368" s="0" t="n">
        <v>0</v>
      </c>
      <c r="M368" s="0" t="n">
        <v>0</v>
      </c>
      <c r="N368" s="0" t="n">
        <v>599</v>
      </c>
      <c r="O368" s="0" t="n">
        <v>600</v>
      </c>
      <c r="P368" s="0" t="n">
        <v>602.2</v>
      </c>
      <c r="Q368" s="0" t="n">
        <v>47.1</v>
      </c>
      <c r="R368" s="0" t="n">
        <v>150</v>
      </c>
      <c r="S368" s="0" t="n">
        <v>150</v>
      </c>
      <c r="T368" s="0" t="n">
        <v>150</v>
      </c>
      <c r="U368" s="0" t="n">
        <v>150</v>
      </c>
      <c r="V368" s="0" t="n">
        <v>6505.731</v>
      </c>
      <c r="W368" s="0" t="n">
        <v>1.029</v>
      </c>
      <c r="X368" s="0" t="n">
        <v>26.6</v>
      </c>
      <c r="Y368" s="0" t="n">
        <v>6.51</v>
      </c>
      <c r="Z368" s="0" t="n">
        <v>2</v>
      </c>
    </row>
    <row r="369" customFormat="false" ht="14.25" hidden="true" customHeight="false" outlineLevel="0" collapsed="false">
      <c r="A369" s="2" t="n">
        <v>45194.7134143519</v>
      </c>
      <c r="B369" s="0" t="n">
        <v>10</v>
      </c>
      <c r="C369" s="0" t="n">
        <v>10</v>
      </c>
      <c r="D369" s="0" t="n">
        <v>0.3</v>
      </c>
      <c r="E369" s="0" t="n">
        <v>0</v>
      </c>
      <c r="F369" s="0" t="n">
        <v>-2.1</v>
      </c>
      <c r="G369" s="0" t="n">
        <v>0</v>
      </c>
      <c r="H369" s="0" t="n">
        <v>10.1</v>
      </c>
      <c r="I369" s="0" t="n">
        <v>10</v>
      </c>
      <c r="J369" s="0" t="n">
        <v>0.28</v>
      </c>
      <c r="K369" s="0" t="n">
        <v>0.18</v>
      </c>
      <c r="L369" s="0" t="n">
        <v>0</v>
      </c>
      <c r="M369" s="0" t="n">
        <v>0</v>
      </c>
      <c r="N369" s="0" t="n">
        <v>599</v>
      </c>
      <c r="O369" s="0" t="n">
        <v>600</v>
      </c>
      <c r="P369" s="0" t="n">
        <v>602.4</v>
      </c>
      <c r="Q369" s="0" t="n">
        <v>47.1</v>
      </c>
      <c r="R369" s="0" t="n">
        <v>150</v>
      </c>
      <c r="S369" s="0" t="n">
        <v>150</v>
      </c>
      <c r="T369" s="0" t="n">
        <v>150</v>
      </c>
      <c r="U369" s="0" t="n">
        <v>150</v>
      </c>
      <c r="V369" s="0" t="n">
        <v>6524.24</v>
      </c>
      <c r="W369" s="0" t="n">
        <v>1.029</v>
      </c>
      <c r="X369" s="0" t="n">
        <v>26.6</v>
      </c>
      <c r="Y369" s="0" t="n">
        <v>6.52</v>
      </c>
      <c r="Z369" s="0" t="n">
        <v>2</v>
      </c>
    </row>
    <row r="370" customFormat="false" ht="14.25" hidden="true" customHeight="false" outlineLevel="0" collapsed="false">
      <c r="A370" s="2" t="n">
        <v>45194.7141087963</v>
      </c>
      <c r="B370" s="0" t="n">
        <v>10</v>
      </c>
      <c r="C370" s="0" t="n">
        <v>10</v>
      </c>
      <c r="D370" s="0" t="n">
        <v>0.3</v>
      </c>
      <c r="E370" s="0" t="n">
        <v>0</v>
      </c>
      <c r="F370" s="0" t="n">
        <v>-2.1</v>
      </c>
      <c r="G370" s="0" t="n">
        <v>0</v>
      </c>
      <c r="H370" s="0" t="n">
        <v>10.1</v>
      </c>
      <c r="I370" s="0" t="n">
        <v>10</v>
      </c>
      <c r="J370" s="0" t="n">
        <v>0.28</v>
      </c>
      <c r="K370" s="0" t="n">
        <v>0.17</v>
      </c>
      <c r="L370" s="0" t="n">
        <v>0</v>
      </c>
      <c r="M370" s="0" t="n">
        <v>0</v>
      </c>
      <c r="N370" s="0" t="n">
        <v>599</v>
      </c>
      <c r="O370" s="0" t="n">
        <v>600</v>
      </c>
      <c r="P370" s="0" t="n">
        <v>602.7</v>
      </c>
      <c r="Q370" s="0" t="n">
        <v>47.2</v>
      </c>
      <c r="R370" s="0" t="n">
        <v>150</v>
      </c>
      <c r="S370" s="0" t="n">
        <v>150</v>
      </c>
      <c r="T370" s="0" t="n">
        <v>150</v>
      </c>
      <c r="U370" s="0" t="n">
        <v>150</v>
      </c>
      <c r="V370" s="0" t="n">
        <v>6546.922</v>
      </c>
      <c r="W370" s="0" t="n">
        <v>1.03</v>
      </c>
      <c r="X370" s="0" t="n">
        <v>26.7</v>
      </c>
      <c r="Y370" s="0" t="n">
        <v>6.55</v>
      </c>
      <c r="Z370" s="0" t="n">
        <v>2</v>
      </c>
    </row>
    <row r="371" customFormat="false" ht="14.25" hidden="true" customHeight="false" outlineLevel="0" collapsed="false">
      <c r="A371" s="2" t="n">
        <v>45194.7148032407</v>
      </c>
      <c r="B371" s="0" t="n">
        <v>10</v>
      </c>
      <c r="C371" s="0" t="n">
        <v>10</v>
      </c>
      <c r="D371" s="0" t="n">
        <v>0.3</v>
      </c>
      <c r="E371" s="0" t="n">
        <v>0</v>
      </c>
      <c r="F371" s="0" t="n">
        <v>-2.1</v>
      </c>
      <c r="G371" s="0" t="n">
        <v>0</v>
      </c>
      <c r="H371" s="0" t="n">
        <v>10.1</v>
      </c>
      <c r="I371" s="0" t="n">
        <v>10</v>
      </c>
      <c r="J371" s="0" t="n">
        <v>0.3</v>
      </c>
      <c r="K371" s="0" t="n">
        <v>0.18</v>
      </c>
      <c r="L371" s="0" t="n">
        <v>0</v>
      </c>
      <c r="M371" s="0" t="n">
        <v>0</v>
      </c>
      <c r="N371" s="0" t="n">
        <v>600</v>
      </c>
      <c r="O371" s="0" t="n">
        <v>600</v>
      </c>
      <c r="P371" s="0" t="n">
        <v>602.9</v>
      </c>
      <c r="Q371" s="0" t="n">
        <v>47.2</v>
      </c>
      <c r="R371" s="0" t="n">
        <v>150</v>
      </c>
      <c r="S371" s="0" t="n">
        <v>150</v>
      </c>
      <c r="T371" s="0" t="n">
        <v>150</v>
      </c>
      <c r="U371" s="0" t="n">
        <v>150</v>
      </c>
      <c r="V371" s="0" t="n">
        <v>6559.069</v>
      </c>
      <c r="W371" s="0" t="n">
        <v>1.029</v>
      </c>
      <c r="X371" s="0" t="n">
        <v>26.7</v>
      </c>
      <c r="Y371" s="0" t="n">
        <v>6.56</v>
      </c>
      <c r="Z371" s="0" t="n">
        <v>2</v>
      </c>
    </row>
    <row r="372" customFormat="false" ht="14.25" hidden="true" customHeight="false" outlineLevel="0" collapsed="false">
      <c r="A372" s="2" t="n">
        <v>45194.7154976852</v>
      </c>
      <c r="B372" s="0" t="n">
        <v>10</v>
      </c>
      <c r="C372" s="0" t="n">
        <v>10</v>
      </c>
      <c r="D372" s="0" t="n">
        <v>0.3</v>
      </c>
      <c r="E372" s="0" t="n">
        <v>0</v>
      </c>
      <c r="F372" s="0" t="n">
        <v>-2.1</v>
      </c>
      <c r="G372" s="0" t="n">
        <v>0</v>
      </c>
      <c r="H372" s="0" t="n">
        <v>10.1</v>
      </c>
      <c r="I372" s="0" t="n">
        <v>10</v>
      </c>
      <c r="J372" s="0" t="n">
        <v>0.29</v>
      </c>
      <c r="K372" s="0" t="n">
        <v>0.19</v>
      </c>
      <c r="L372" s="0" t="n">
        <v>0</v>
      </c>
      <c r="M372" s="0" t="n">
        <v>0</v>
      </c>
      <c r="N372" s="0" t="n">
        <v>600</v>
      </c>
      <c r="O372" s="0" t="n">
        <v>600</v>
      </c>
      <c r="P372" s="0" t="n">
        <v>603.1</v>
      </c>
      <c r="Q372" s="0" t="n">
        <v>47.1</v>
      </c>
      <c r="R372" s="0" t="n">
        <v>150</v>
      </c>
      <c r="S372" s="0" t="n">
        <v>150</v>
      </c>
      <c r="T372" s="0" t="n">
        <v>150</v>
      </c>
      <c r="U372" s="0" t="n">
        <v>150</v>
      </c>
      <c r="V372" s="0" t="n">
        <v>6577.571</v>
      </c>
      <c r="W372" s="0" t="n">
        <v>1.029</v>
      </c>
      <c r="X372" s="0" t="n">
        <v>26.7</v>
      </c>
      <c r="Y372" s="0" t="n">
        <v>6.58</v>
      </c>
      <c r="Z372" s="0" t="n">
        <v>2</v>
      </c>
    </row>
    <row r="373" customFormat="false" ht="14.25" hidden="true" customHeight="false" outlineLevel="0" collapsed="false">
      <c r="A373" s="2" t="n">
        <v>45194.7161921296</v>
      </c>
      <c r="B373" s="0" t="n">
        <v>10</v>
      </c>
      <c r="C373" s="0" t="n">
        <v>10</v>
      </c>
      <c r="D373" s="0" t="n">
        <v>0.3</v>
      </c>
      <c r="E373" s="0" t="n">
        <v>0</v>
      </c>
      <c r="F373" s="0" t="n">
        <v>-2.1</v>
      </c>
      <c r="G373" s="0" t="n">
        <v>0</v>
      </c>
      <c r="H373" s="0" t="n">
        <v>10.1</v>
      </c>
      <c r="I373" s="0" t="n">
        <v>10</v>
      </c>
      <c r="J373" s="0" t="n">
        <v>0.28</v>
      </c>
      <c r="K373" s="0" t="n">
        <v>0.19</v>
      </c>
      <c r="L373" s="0" t="n">
        <v>0</v>
      </c>
      <c r="M373" s="0" t="n">
        <v>0</v>
      </c>
      <c r="N373" s="0" t="n">
        <v>600</v>
      </c>
      <c r="O373" s="0" t="n">
        <v>600</v>
      </c>
      <c r="P373" s="0" t="n">
        <v>603.1</v>
      </c>
      <c r="Q373" s="0" t="n">
        <v>47.2</v>
      </c>
      <c r="R373" s="0" t="n">
        <v>150</v>
      </c>
      <c r="S373" s="0" t="n">
        <v>150</v>
      </c>
      <c r="T373" s="0" t="n">
        <v>150</v>
      </c>
      <c r="U373" s="0" t="n">
        <v>150</v>
      </c>
      <c r="V373" s="0" t="n">
        <v>6595.422</v>
      </c>
      <c r="W373" s="0" t="n">
        <v>1.03</v>
      </c>
      <c r="X373" s="0" t="n">
        <v>26.6</v>
      </c>
      <c r="Y373" s="0" t="n">
        <v>6.6</v>
      </c>
      <c r="Z373" s="0" t="n">
        <v>2</v>
      </c>
    </row>
    <row r="374" customFormat="false" ht="14.25" hidden="true" customHeight="false" outlineLevel="0" collapsed="false">
      <c r="A374" s="2" t="n">
        <v>45194.7168865741</v>
      </c>
      <c r="B374" s="0" t="n">
        <v>10</v>
      </c>
      <c r="C374" s="0" t="n">
        <v>10</v>
      </c>
      <c r="D374" s="0" t="n">
        <v>0.3</v>
      </c>
      <c r="E374" s="0" t="n">
        <v>0</v>
      </c>
      <c r="F374" s="0" t="n">
        <v>-2.1</v>
      </c>
      <c r="G374" s="0" t="n">
        <v>0</v>
      </c>
      <c r="H374" s="0" t="n">
        <v>10.1</v>
      </c>
      <c r="I374" s="0" t="n">
        <v>10</v>
      </c>
      <c r="J374" s="0" t="n">
        <v>0.28</v>
      </c>
      <c r="K374" s="0" t="n">
        <v>0.18</v>
      </c>
      <c r="L374" s="0" t="n">
        <v>0</v>
      </c>
      <c r="M374" s="0" t="n">
        <v>0</v>
      </c>
      <c r="N374" s="0" t="n">
        <v>600</v>
      </c>
      <c r="O374" s="0" t="n">
        <v>600</v>
      </c>
      <c r="P374" s="0" t="n">
        <v>603.3</v>
      </c>
      <c r="Q374" s="0" t="n">
        <v>47.3</v>
      </c>
      <c r="R374" s="0" t="n">
        <v>150</v>
      </c>
      <c r="S374" s="0" t="n">
        <v>150</v>
      </c>
      <c r="T374" s="0" t="n">
        <v>150</v>
      </c>
      <c r="U374" s="0" t="n">
        <v>150</v>
      </c>
      <c r="V374" s="0" t="n">
        <v>6607.528</v>
      </c>
      <c r="W374" s="0" t="n">
        <v>1.029</v>
      </c>
      <c r="X374" s="0" t="n">
        <v>26.6</v>
      </c>
      <c r="Y374" s="0" t="n">
        <v>6.61</v>
      </c>
      <c r="Z374" s="0" t="n">
        <v>2</v>
      </c>
    </row>
    <row r="375" customFormat="false" ht="14.25" hidden="true" customHeight="false" outlineLevel="0" collapsed="false">
      <c r="A375" s="2" t="n">
        <v>45194.7175810185</v>
      </c>
      <c r="B375" s="0" t="n">
        <v>10</v>
      </c>
      <c r="C375" s="0" t="n">
        <v>10</v>
      </c>
      <c r="D375" s="0" t="n">
        <v>0.3</v>
      </c>
      <c r="E375" s="0" t="n">
        <v>0</v>
      </c>
      <c r="F375" s="0" t="n">
        <v>-2.1</v>
      </c>
      <c r="G375" s="0" t="n">
        <v>0</v>
      </c>
      <c r="H375" s="0" t="n">
        <v>10.1</v>
      </c>
      <c r="I375" s="0" t="n">
        <v>10</v>
      </c>
      <c r="J375" s="0" t="n">
        <v>0.29</v>
      </c>
      <c r="K375" s="0" t="n">
        <v>0.19</v>
      </c>
      <c r="L375" s="0" t="n">
        <v>0</v>
      </c>
      <c r="M375" s="0" t="n">
        <v>0</v>
      </c>
      <c r="N375" s="0" t="n">
        <v>600</v>
      </c>
      <c r="O375" s="0" t="n">
        <v>600</v>
      </c>
      <c r="P375" s="0" t="n">
        <v>603.4</v>
      </c>
      <c r="Q375" s="0" t="n">
        <v>47.3</v>
      </c>
      <c r="R375" s="0" t="n">
        <v>150</v>
      </c>
      <c r="S375" s="0" t="n">
        <v>150</v>
      </c>
      <c r="T375" s="0" t="n">
        <v>150</v>
      </c>
      <c r="U375" s="0" t="n">
        <v>150</v>
      </c>
      <c r="V375" s="0" t="n">
        <v>6630.263</v>
      </c>
      <c r="W375" s="0" t="n">
        <v>1.03</v>
      </c>
      <c r="X375" s="0" t="n">
        <v>26.7</v>
      </c>
      <c r="Y375" s="0" t="n">
        <v>6.63</v>
      </c>
      <c r="Z375" s="0" t="n">
        <v>2</v>
      </c>
    </row>
    <row r="376" customFormat="false" ht="14.25" hidden="true" customHeight="false" outlineLevel="0" collapsed="false">
      <c r="A376" s="2" t="n">
        <v>45194.718275463</v>
      </c>
      <c r="B376" s="0" t="n">
        <v>10</v>
      </c>
      <c r="C376" s="0" t="n">
        <v>10</v>
      </c>
      <c r="D376" s="0" t="n">
        <v>0.3</v>
      </c>
      <c r="E376" s="0" t="n">
        <v>0</v>
      </c>
      <c r="F376" s="0" t="n">
        <v>-2.1</v>
      </c>
      <c r="G376" s="0" t="n">
        <v>0</v>
      </c>
      <c r="H376" s="0" t="n">
        <v>10.1</v>
      </c>
      <c r="I376" s="0" t="n">
        <v>10</v>
      </c>
      <c r="J376" s="0" t="n">
        <v>0.29</v>
      </c>
      <c r="K376" s="0" t="n">
        <v>0.19</v>
      </c>
      <c r="L376" s="0" t="n">
        <v>0</v>
      </c>
      <c r="M376" s="0" t="n">
        <v>0</v>
      </c>
      <c r="N376" s="0" t="n">
        <v>600</v>
      </c>
      <c r="O376" s="0" t="n">
        <v>600</v>
      </c>
      <c r="P376" s="0" t="n">
        <v>603.5</v>
      </c>
      <c r="Q376" s="0" t="n">
        <v>47.3</v>
      </c>
      <c r="R376" s="0" t="n">
        <v>150</v>
      </c>
      <c r="S376" s="0" t="n">
        <v>150</v>
      </c>
      <c r="T376" s="0" t="n">
        <v>150</v>
      </c>
      <c r="U376" s="0" t="n">
        <v>150</v>
      </c>
      <c r="V376" s="0" t="n">
        <v>6642.329</v>
      </c>
      <c r="W376" s="0" t="n">
        <v>1.029</v>
      </c>
      <c r="X376" s="0" t="n">
        <v>26.7</v>
      </c>
      <c r="Y376" s="0" t="n">
        <v>6.64</v>
      </c>
      <c r="Z376" s="0" t="n">
        <v>2</v>
      </c>
    </row>
    <row r="377" customFormat="false" ht="14.25" hidden="true" customHeight="false" outlineLevel="0" collapsed="false">
      <c r="A377" s="2" t="n">
        <v>45194.7189699074</v>
      </c>
      <c r="B377" s="0" t="n">
        <v>10</v>
      </c>
      <c r="C377" s="0" t="n">
        <v>10</v>
      </c>
      <c r="D377" s="0" t="n">
        <v>0.3</v>
      </c>
      <c r="E377" s="0" t="n">
        <v>0</v>
      </c>
      <c r="F377" s="0" t="n">
        <v>-2.1</v>
      </c>
      <c r="G377" s="0" t="n">
        <v>0</v>
      </c>
      <c r="H377" s="0" t="n">
        <v>10.1</v>
      </c>
      <c r="I377" s="0" t="n">
        <v>10</v>
      </c>
      <c r="J377" s="0" t="n">
        <v>0.29</v>
      </c>
      <c r="K377" s="0" t="n">
        <v>0.18</v>
      </c>
      <c r="L377" s="0" t="n">
        <v>0</v>
      </c>
      <c r="M377" s="0" t="n">
        <v>0</v>
      </c>
      <c r="N377" s="0" t="n">
        <v>600</v>
      </c>
      <c r="O377" s="0" t="n">
        <v>600</v>
      </c>
      <c r="P377" s="0" t="n">
        <v>603.6</v>
      </c>
      <c r="Q377" s="0" t="n">
        <v>47.2</v>
      </c>
      <c r="R377" s="0" t="n">
        <v>150</v>
      </c>
      <c r="S377" s="0" t="n">
        <v>150</v>
      </c>
      <c r="T377" s="0" t="n">
        <v>150</v>
      </c>
      <c r="U377" s="0" t="n">
        <v>150</v>
      </c>
      <c r="V377" s="0" t="n">
        <v>6660.831</v>
      </c>
      <c r="W377" s="0" t="n">
        <v>1.029</v>
      </c>
      <c r="X377" s="0" t="n">
        <v>26.7</v>
      </c>
      <c r="Y377" s="0" t="n">
        <v>6.66</v>
      </c>
      <c r="Z377" s="0" t="n">
        <v>2</v>
      </c>
    </row>
    <row r="378" customFormat="false" ht="14.25" hidden="true" customHeight="false" outlineLevel="0" collapsed="false">
      <c r="A378" s="2" t="n">
        <v>45194.7196643519</v>
      </c>
      <c r="B378" s="0" t="n">
        <v>10</v>
      </c>
      <c r="C378" s="0" t="n">
        <v>10</v>
      </c>
      <c r="D378" s="0" t="n">
        <v>0.3</v>
      </c>
      <c r="E378" s="0" t="n">
        <v>0</v>
      </c>
      <c r="F378" s="0" t="n">
        <v>-2.1</v>
      </c>
      <c r="G378" s="0" t="n">
        <v>0</v>
      </c>
      <c r="H378" s="0" t="n">
        <v>10.1</v>
      </c>
      <c r="I378" s="0" t="n">
        <v>10</v>
      </c>
      <c r="J378" s="0" t="n">
        <v>0.3</v>
      </c>
      <c r="K378" s="0" t="n">
        <v>0.18</v>
      </c>
      <c r="L378" s="0" t="n">
        <v>0</v>
      </c>
      <c r="M378" s="0" t="n">
        <v>0</v>
      </c>
      <c r="N378" s="0" t="n">
        <v>600</v>
      </c>
      <c r="O378" s="0" t="n">
        <v>600</v>
      </c>
      <c r="P378" s="0" t="n">
        <v>603.6</v>
      </c>
      <c r="Q378" s="0" t="n">
        <v>47.3</v>
      </c>
      <c r="R378" s="0" t="n">
        <v>150</v>
      </c>
      <c r="S378" s="0" t="n">
        <v>150</v>
      </c>
      <c r="T378" s="0" t="n">
        <v>150</v>
      </c>
      <c r="U378" s="0" t="n">
        <v>150</v>
      </c>
      <c r="V378" s="0" t="n">
        <v>6688.055</v>
      </c>
      <c r="W378" s="0" t="n">
        <v>1.03</v>
      </c>
      <c r="X378" s="0" t="n">
        <v>26.6</v>
      </c>
      <c r="Y378" s="0" t="n">
        <v>6.69</v>
      </c>
      <c r="Z378" s="0" t="n">
        <v>2</v>
      </c>
    </row>
    <row r="379" customFormat="false" ht="14.25" hidden="true" customHeight="false" outlineLevel="0" collapsed="false">
      <c r="A379" s="2" t="n">
        <v>45194.7203587963</v>
      </c>
      <c r="B379" s="0" t="n">
        <v>10</v>
      </c>
      <c r="C379" s="0" t="n">
        <v>10</v>
      </c>
      <c r="D379" s="0" t="n">
        <v>0.3</v>
      </c>
      <c r="E379" s="0" t="n">
        <v>0</v>
      </c>
      <c r="F379" s="0" t="n">
        <v>-2.1</v>
      </c>
      <c r="G379" s="0" t="n">
        <v>0</v>
      </c>
      <c r="H379" s="0" t="n">
        <v>10.1</v>
      </c>
      <c r="I379" s="0" t="n">
        <v>10</v>
      </c>
      <c r="J379" s="0" t="n">
        <v>0.3</v>
      </c>
      <c r="K379" s="0" t="n">
        <v>0.19</v>
      </c>
      <c r="L379" s="0" t="n">
        <v>0</v>
      </c>
      <c r="M379" s="0" t="n">
        <v>0</v>
      </c>
      <c r="N379" s="0" t="n">
        <v>601</v>
      </c>
      <c r="O379" s="0" t="n">
        <v>600</v>
      </c>
      <c r="P379" s="0" t="n">
        <v>603.8</v>
      </c>
      <c r="Q379" s="0" t="n">
        <v>47.3</v>
      </c>
      <c r="R379" s="0" t="n">
        <v>150</v>
      </c>
      <c r="S379" s="0" t="n">
        <v>150</v>
      </c>
      <c r="T379" s="0" t="n">
        <v>150</v>
      </c>
      <c r="U379" s="0" t="n">
        <v>150</v>
      </c>
      <c r="V379" s="0" t="n">
        <v>6697.836</v>
      </c>
      <c r="W379" s="0" t="n">
        <v>1.029</v>
      </c>
      <c r="X379" s="0" t="n">
        <v>26.7</v>
      </c>
      <c r="Y379" s="0" t="n">
        <v>6.7</v>
      </c>
      <c r="Z379" s="0" t="n">
        <v>2</v>
      </c>
    </row>
    <row r="380" customFormat="false" ht="14.25" hidden="true" customHeight="false" outlineLevel="0" collapsed="false">
      <c r="A380" s="2" t="n">
        <v>45194.7210532407</v>
      </c>
      <c r="B380" s="0" t="n">
        <v>10</v>
      </c>
      <c r="C380" s="0" t="n">
        <v>10</v>
      </c>
      <c r="D380" s="0" t="n">
        <v>0.3</v>
      </c>
      <c r="E380" s="0" t="n">
        <v>0</v>
      </c>
      <c r="F380" s="0" t="n">
        <v>-2.1</v>
      </c>
      <c r="G380" s="0" t="n">
        <v>0</v>
      </c>
      <c r="H380" s="0" t="n">
        <v>10.1</v>
      </c>
      <c r="I380" s="0" t="n">
        <v>10</v>
      </c>
      <c r="J380" s="0" t="n">
        <v>0.29</v>
      </c>
      <c r="K380" s="0" t="n">
        <v>0.19</v>
      </c>
      <c r="L380" s="0" t="n">
        <v>0</v>
      </c>
      <c r="M380" s="0" t="n">
        <v>0</v>
      </c>
      <c r="N380" s="0" t="n">
        <v>601</v>
      </c>
      <c r="O380" s="0" t="n">
        <v>600</v>
      </c>
      <c r="P380" s="0" t="n">
        <v>603.9</v>
      </c>
      <c r="Q380" s="0" t="n">
        <v>47.3</v>
      </c>
      <c r="R380" s="0" t="n">
        <v>150</v>
      </c>
      <c r="S380" s="0" t="n">
        <v>150</v>
      </c>
      <c r="T380" s="0" t="n">
        <v>150</v>
      </c>
      <c r="U380" s="0" t="n">
        <v>150</v>
      </c>
      <c r="V380" s="0" t="n">
        <v>6713.604</v>
      </c>
      <c r="W380" s="0" t="n">
        <v>1.03</v>
      </c>
      <c r="X380" s="0" t="n">
        <v>26.7</v>
      </c>
      <c r="Y380" s="0" t="n">
        <v>6.71</v>
      </c>
      <c r="Z380" s="0" t="n">
        <v>2</v>
      </c>
    </row>
    <row r="381" customFormat="false" ht="14.25" hidden="true" customHeight="false" outlineLevel="0" collapsed="false">
      <c r="A381" s="2" t="n">
        <v>45194.7217476852</v>
      </c>
      <c r="B381" s="0" t="n">
        <v>10</v>
      </c>
      <c r="C381" s="0" t="n">
        <v>10</v>
      </c>
      <c r="D381" s="0" t="n">
        <v>0.3</v>
      </c>
      <c r="E381" s="0" t="n">
        <v>0</v>
      </c>
      <c r="F381" s="0" t="n">
        <v>-2.1</v>
      </c>
      <c r="G381" s="0" t="n">
        <v>0</v>
      </c>
      <c r="H381" s="0" t="n">
        <v>10.1</v>
      </c>
      <c r="I381" s="0" t="n">
        <v>10</v>
      </c>
      <c r="J381" s="0" t="n">
        <v>0.29</v>
      </c>
      <c r="K381" s="0" t="n">
        <v>0.19</v>
      </c>
      <c r="L381" s="0" t="n">
        <v>0</v>
      </c>
      <c r="M381" s="0" t="n">
        <v>0</v>
      </c>
      <c r="N381" s="0" t="n">
        <v>601</v>
      </c>
      <c r="O381" s="0" t="n">
        <v>600</v>
      </c>
      <c r="P381" s="0" t="n">
        <v>603.8</v>
      </c>
      <c r="Q381" s="0" t="n">
        <v>47.2</v>
      </c>
      <c r="R381" s="0" t="n">
        <v>150</v>
      </c>
      <c r="S381" s="0" t="n">
        <v>150</v>
      </c>
      <c r="T381" s="0" t="n">
        <v>150</v>
      </c>
      <c r="U381" s="0" t="n">
        <v>150</v>
      </c>
      <c r="V381" s="0" t="n">
        <v>6734.371</v>
      </c>
      <c r="W381" s="0" t="n">
        <v>1.03</v>
      </c>
      <c r="X381" s="0" t="n">
        <v>26.6</v>
      </c>
      <c r="Y381" s="0" t="n">
        <v>6.73</v>
      </c>
      <c r="Z381" s="0" t="n">
        <v>2</v>
      </c>
    </row>
    <row r="382" customFormat="false" ht="14.25" hidden="true" customHeight="false" outlineLevel="0" collapsed="false">
      <c r="A382" s="2" t="n">
        <v>45194.7224421296</v>
      </c>
      <c r="B382" s="0" t="n">
        <v>10</v>
      </c>
      <c r="C382" s="0" t="n">
        <v>10</v>
      </c>
      <c r="D382" s="0" t="n">
        <v>0.3</v>
      </c>
      <c r="E382" s="0" t="n">
        <v>0</v>
      </c>
      <c r="F382" s="0" t="n">
        <v>-2.1</v>
      </c>
      <c r="G382" s="0" t="n">
        <v>0</v>
      </c>
      <c r="H382" s="0" t="n">
        <v>10.1</v>
      </c>
      <c r="I382" s="0" t="n">
        <v>10</v>
      </c>
      <c r="J382" s="0" t="n">
        <v>0.3</v>
      </c>
      <c r="K382" s="0" t="n">
        <v>0.19</v>
      </c>
      <c r="L382" s="0" t="n">
        <v>0</v>
      </c>
      <c r="M382" s="0" t="n">
        <v>0</v>
      </c>
      <c r="N382" s="0" t="n">
        <v>601</v>
      </c>
      <c r="O382" s="0" t="n">
        <v>600</v>
      </c>
      <c r="P382" s="0" t="n">
        <v>604</v>
      </c>
      <c r="Q382" s="0" t="n">
        <v>47.3</v>
      </c>
      <c r="R382" s="0" t="n">
        <v>150</v>
      </c>
      <c r="S382" s="0" t="n">
        <v>150</v>
      </c>
      <c r="T382" s="0" t="n">
        <v>150</v>
      </c>
      <c r="U382" s="0" t="n">
        <v>150</v>
      </c>
      <c r="V382" s="0" t="n">
        <v>6750.645</v>
      </c>
      <c r="W382" s="0" t="n">
        <v>1.03</v>
      </c>
      <c r="X382" s="0" t="n">
        <v>26.7</v>
      </c>
      <c r="Y382" s="0" t="n">
        <v>6.75</v>
      </c>
      <c r="Z382" s="0" t="n">
        <v>2</v>
      </c>
    </row>
    <row r="383" customFormat="false" ht="14.25" hidden="true" customHeight="false" outlineLevel="0" collapsed="false">
      <c r="A383" s="2" t="n">
        <v>45194.7231365741</v>
      </c>
      <c r="B383" s="0" t="n">
        <v>10</v>
      </c>
      <c r="C383" s="0" t="n">
        <v>10</v>
      </c>
      <c r="D383" s="0" t="n">
        <v>0.3</v>
      </c>
      <c r="E383" s="0" t="n">
        <v>0</v>
      </c>
      <c r="F383" s="0" t="n">
        <v>-2.1</v>
      </c>
      <c r="G383" s="0" t="n">
        <v>0</v>
      </c>
      <c r="H383" s="0" t="n">
        <v>10.1</v>
      </c>
      <c r="I383" s="0" t="n">
        <v>10</v>
      </c>
      <c r="J383" s="0" t="n">
        <v>0.3</v>
      </c>
      <c r="K383" s="0" t="n">
        <v>0.2</v>
      </c>
      <c r="L383" s="0" t="n">
        <v>0</v>
      </c>
      <c r="M383" s="0" t="n">
        <v>0</v>
      </c>
      <c r="N383" s="0" t="n">
        <v>601</v>
      </c>
      <c r="O383" s="0" t="n">
        <v>600</v>
      </c>
      <c r="P383" s="0" t="n">
        <v>604.1</v>
      </c>
      <c r="Q383" s="0" t="n">
        <v>47.5</v>
      </c>
      <c r="R383" s="0" t="n">
        <v>150</v>
      </c>
      <c r="S383" s="0" t="n">
        <v>150</v>
      </c>
      <c r="T383" s="0" t="n">
        <v>150</v>
      </c>
      <c r="U383" s="0" t="n">
        <v>150</v>
      </c>
      <c r="V383" s="0" t="n">
        <v>6766.909</v>
      </c>
      <c r="W383" s="0" t="n">
        <v>1.03</v>
      </c>
      <c r="X383" s="0" t="n">
        <v>26.8</v>
      </c>
      <c r="Y383" s="0" t="n">
        <v>6.77</v>
      </c>
      <c r="Z383" s="0" t="n">
        <v>2</v>
      </c>
    </row>
    <row r="384" customFormat="false" ht="14.25" hidden="true" customHeight="false" outlineLevel="0" collapsed="false">
      <c r="A384" s="2" t="n">
        <v>45194.7238310185</v>
      </c>
      <c r="B384" s="0" t="n">
        <v>10</v>
      </c>
      <c r="C384" s="0" t="n">
        <v>10</v>
      </c>
      <c r="D384" s="0" t="n">
        <v>0.3</v>
      </c>
      <c r="E384" s="0" t="n">
        <v>0</v>
      </c>
      <c r="F384" s="0" t="n">
        <v>-2.1</v>
      </c>
      <c r="G384" s="0" t="n">
        <v>0</v>
      </c>
      <c r="H384" s="0" t="n">
        <v>10.1</v>
      </c>
      <c r="I384" s="0" t="n">
        <v>10</v>
      </c>
      <c r="J384" s="0" t="n">
        <v>0.28</v>
      </c>
      <c r="K384" s="0" t="n">
        <v>0.18</v>
      </c>
      <c r="L384" s="0" t="n">
        <v>0</v>
      </c>
      <c r="M384" s="0" t="n">
        <v>0</v>
      </c>
      <c r="N384" s="0" t="n">
        <v>601</v>
      </c>
      <c r="O384" s="0" t="n">
        <v>600</v>
      </c>
      <c r="P384" s="0" t="n">
        <v>604</v>
      </c>
      <c r="Q384" s="0" t="n">
        <v>47.4</v>
      </c>
      <c r="R384" s="0" t="n">
        <v>150</v>
      </c>
      <c r="S384" s="0" t="n">
        <v>150</v>
      </c>
      <c r="T384" s="0" t="n">
        <v>150</v>
      </c>
      <c r="U384" s="0" t="n">
        <v>150</v>
      </c>
      <c r="V384" s="0" t="n">
        <v>6781.096</v>
      </c>
      <c r="W384" s="0" t="n">
        <v>1.029</v>
      </c>
      <c r="X384" s="0" t="n">
        <v>26.7</v>
      </c>
      <c r="Y384" s="0" t="n">
        <v>6.78</v>
      </c>
      <c r="Z384" s="0" t="n">
        <v>2</v>
      </c>
    </row>
    <row r="385" customFormat="false" ht="14.25" hidden="true" customHeight="false" outlineLevel="0" collapsed="false">
      <c r="A385" s="2" t="n">
        <v>45194.724525463</v>
      </c>
      <c r="B385" s="0" t="n">
        <v>10</v>
      </c>
      <c r="C385" s="0" t="n">
        <v>10</v>
      </c>
      <c r="D385" s="0" t="n">
        <v>0.3</v>
      </c>
      <c r="E385" s="0" t="n">
        <v>0</v>
      </c>
      <c r="F385" s="0" t="n">
        <v>-2.1</v>
      </c>
      <c r="G385" s="0" t="n">
        <v>0</v>
      </c>
      <c r="H385" s="0" t="n">
        <v>10.1</v>
      </c>
      <c r="I385" s="0" t="n">
        <v>10</v>
      </c>
      <c r="J385" s="0" t="n">
        <v>0.29</v>
      </c>
      <c r="K385" s="0" t="n">
        <v>0.18</v>
      </c>
      <c r="L385" s="0" t="n">
        <v>0</v>
      </c>
      <c r="M385" s="0" t="n">
        <v>0</v>
      </c>
      <c r="N385" s="0" t="n">
        <v>601</v>
      </c>
      <c r="O385" s="0" t="n">
        <v>600</v>
      </c>
      <c r="P385" s="0" t="n">
        <v>604.1</v>
      </c>
      <c r="Q385" s="0" t="n">
        <v>47.3</v>
      </c>
      <c r="R385" s="0" t="n">
        <v>150</v>
      </c>
      <c r="S385" s="0" t="n">
        <v>150</v>
      </c>
      <c r="T385" s="0" t="n">
        <v>150</v>
      </c>
      <c r="U385" s="0" t="n">
        <v>150</v>
      </c>
      <c r="V385" s="0" t="n">
        <v>6797.332</v>
      </c>
      <c r="W385" s="0" t="n">
        <v>1.029</v>
      </c>
      <c r="X385" s="0" t="n">
        <v>26.8</v>
      </c>
      <c r="Y385" s="0" t="n">
        <v>6.8</v>
      </c>
      <c r="Z385" s="0" t="n">
        <v>2</v>
      </c>
    </row>
    <row r="386" customFormat="false" ht="14.25" hidden="true" customHeight="false" outlineLevel="0" collapsed="false">
      <c r="A386" s="2" t="n">
        <v>45194.7252199074</v>
      </c>
      <c r="B386" s="0" t="n">
        <v>10</v>
      </c>
      <c r="C386" s="0" t="n">
        <v>10</v>
      </c>
      <c r="D386" s="0" t="n">
        <v>0.3</v>
      </c>
      <c r="E386" s="0" t="n">
        <v>0</v>
      </c>
      <c r="F386" s="0" t="n">
        <v>-2.1</v>
      </c>
      <c r="G386" s="0" t="n">
        <v>0</v>
      </c>
      <c r="H386" s="0" t="n">
        <v>10.1</v>
      </c>
      <c r="I386" s="0" t="n">
        <v>10</v>
      </c>
      <c r="J386" s="0" t="n">
        <v>0.3</v>
      </c>
      <c r="K386" s="0" t="n">
        <v>0.19</v>
      </c>
      <c r="L386" s="0" t="n">
        <v>0</v>
      </c>
      <c r="M386" s="0" t="n">
        <v>0</v>
      </c>
      <c r="N386" s="0" t="n">
        <v>601</v>
      </c>
      <c r="O386" s="0" t="n">
        <v>600</v>
      </c>
      <c r="P386" s="0" t="n">
        <v>603.9</v>
      </c>
      <c r="Q386" s="0" t="n">
        <v>47.3</v>
      </c>
      <c r="R386" s="0" t="n">
        <v>150</v>
      </c>
      <c r="S386" s="0" t="n">
        <v>150</v>
      </c>
      <c r="T386" s="0" t="n">
        <v>150</v>
      </c>
      <c r="U386" s="0" t="n">
        <v>150</v>
      </c>
      <c r="V386" s="0" t="n">
        <v>6824.726</v>
      </c>
      <c r="W386" s="0" t="n">
        <v>1.03</v>
      </c>
      <c r="X386" s="0" t="n">
        <v>26.7</v>
      </c>
      <c r="Y386" s="0" t="n">
        <v>6.82</v>
      </c>
      <c r="Z386" s="0" t="n">
        <v>2</v>
      </c>
    </row>
    <row r="387" customFormat="false" ht="14.25" hidden="true" customHeight="false" outlineLevel="0" collapsed="false">
      <c r="A387" s="2" t="n">
        <v>45194.7259143519</v>
      </c>
      <c r="B387" s="0" t="n">
        <v>10</v>
      </c>
      <c r="C387" s="0" t="n">
        <v>10</v>
      </c>
      <c r="D387" s="0" t="n">
        <v>0.3</v>
      </c>
      <c r="E387" s="0" t="n">
        <v>0</v>
      </c>
      <c r="F387" s="0" t="n">
        <v>-2.1</v>
      </c>
      <c r="G387" s="0" t="n">
        <v>0</v>
      </c>
      <c r="H387" s="0" t="n">
        <v>10.1</v>
      </c>
      <c r="I387" s="0" t="n">
        <v>10</v>
      </c>
      <c r="J387" s="0" t="n">
        <v>0.29</v>
      </c>
      <c r="K387" s="0" t="n">
        <v>0.18</v>
      </c>
      <c r="L387" s="0" t="n">
        <v>0</v>
      </c>
      <c r="M387" s="0" t="n">
        <v>0</v>
      </c>
      <c r="N387" s="0" t="n">
        <v>601</v>
      </c>
      <c r="O387" s="0" t="n">
        <v>600</v>
      </c>
      <c r="P387" s="0" t="n">
        <v>604</v>
      </c>
      <c r="Q387" s="0" t="n">
        <v>47.4</v>
      </c>
      <c r="R387" s="0" t="n">
        <v>150</v>
      </c>
      <c r="S387" s="0" t="n">
        <v>150</v>
      </c>
      <c r="T387" s="0" t="n">
        <v>150</v>
      </c>
      <c r="U387" s="0" t="n">
        <v>150</v>
      </c>
      <c r="V387" s="0" t="n">
        <v>6831.708</v>
      </c>
      <c r="W387" s="0" t="n">
        <v>1.03</v>
      </c>
      <c r="X387" s="0" t="n">
        <v>26.8</v>
      </c>
      <c r="Y387" s="0" t="n">
        <v>6.83</v>
      </c>
      <c r="Z387" s="0" t="n">
        <v>2</v>
      </c>
    </row>
    <row r="388" customFormat="false" ht="14.25" hidden="true" customHeight="false" outlineLevel="0" collapsed="false">
      <c r="A388" s="2" t="n">
        <v>45194.7266087963</v>
      </c>
      <c r="B388" s="0" t="n">
        <v>10</v>
      </c>
      <c r="C388" s="0" t="n">
        <v>10</v>
      </c>
      <c r="D388" s="0" t="n">
        <v>0.3</v>
      </c>
      <c r="E388" s="0" t="n">
        <v>0</v>
      </c>
      <c r="F388" s="0" t="n">
        <v>-2</v>
      </c>
      <c r="G388" s="0" t="n">
        <v>0</v>
      </c>
      <c r="H388" s="0" t="n">
        <v>10.1</v>
      </c>
      <c r="I388" s="0" t="n">
        <v>10</v>
      </c>
      <c r="J388" s="0" t="n">
        <v>0.29</v>
      </c>
      <c r="K388" s="0" t="n">
        <v>0.18</v>
      </c>
      <c r="L388" s="0" t="n">
        <v>0</v>
      </c>
      <c r="M388" s="0" t="n">
        <v>0</v>
      </c>
      <c r="N388" s="0" t="n">
        <v>601</v>
      </c>
      <c r="O388" s="0" t="n">
        <v>600</v>
      </c>
      <c r="P388" s="0" t="n">
        <v>603.9</v>
      </c>
      <c r="Q388" s="0" t="n">
        <v>47.3</v>
      </c>
      <c r="R388" s="0" t="n">
        <v>150</v>
      </c>
      <c r="S388" s="0" t="n">
        <v>150</v>
      </c>
      <c r="T388" s="0" t="n">
        <v>150</v>
      </c>
      <c r="U388" s="0" t="n">
        <v>150</v>
      </c>
      <c r="V388" s="0" t="n">
        <v>6850.222</v>
      </c>
      <c r="W388" s="0" t="n">
        <v>1.03</v>
      </c>
      <c r="X388" s="0" t="n">
        <v>26.8</v>
      </c>
      <c r="Y388" s="0" t="n">
        <v>6.85</v>
      </c>
      <c r="Z388" s="0" t="n">
        <v>2</v>
      </c>
    </row>
    <row r="389" customFormat="false" ht="14.25" hidden="true" customHeight="false" outlineLevel="0" collapsed="false">
      <c r="A389" s="2" t="n">
        <v>45194.7273032407</v>
      </c>
      <c r="B389" s="0" t="n">
        <v>10</v>
      </c>
      <c r="C389" s="0" t="n">
        <v>10</v>
      </c>
      <c r="D389" s="0" t="n">
        <v>0.3</v>
      </c>
      <c r="E389" s="0" t="n">
        <v>0</v>
      </c>
      <c r="F389" s="0" t="n">
        <v>-2.1</v>
      </c>
      <c r="G389" s="0" t="n">
        <v>0</v>
      </c>
      <c r="H389" s="0" t="n">
        <v>10.1</v>
      </c>
      <c r="I389" s="0" t="n">
        <v>10</v>
      </c>
      <c r="J389" s="0" t="n">
        <v>0.3</v>
      </c>
      <c r="K389" s="0" t="n">
        <v>0.2</v>
      </c>
      <c r="L389" s="0" t="n">
        <v>0</v>
      </c>
      <c r="M389" s="0" t="n">
        <v>0</v>
      </c>
      <c r="N389" s="0" t="n">
        <v>601</v>
      </c>
      <c r="O389" s="0" t="n">
        <v>600</v>
      </c>
      <c r="P389" s="0" t="n">
        <v>604</v>
      </c>
      <c r="Q389" s="0" t="n">
        <v>47.4</v>
      </c>
      <c r="R389" s="0" t="n">
        <v>150</v>
      </c>
      <c r="S389" s="0" t="n">
        <v>150</v>
      </c>
      <c r="T389" s="0" t="n">
        <v>150</v>
      </c>
      <c r="U389" s="0" t="n">
        <v>150</v>
      </c>
      <c r="V389" s="0" t="n">
        <v>6868.736</v>
      </c>
      <c r="W389" s="0" t="n">
        <v>1.03</v>
      </c>
      <c r="X389" s="0" t="n">
        <v>26.8</v>
      </c>
      <c r="Y389" s="0" t="n">
        <v>6.87</v>
      </c>
      <c r="Z389" s="0" t="n">
        <v>2</v>
      </c>
    </row>
    <row r="390" customFormat="false" ht="14.25" hidden="true" customHeight="false" outlineLevel="0" collapsed="false">
      <c r="A390" s="2" t="n">
        <v>45194.7279976852</v>
      </c>
      <c r="B390" s="0" t="n">
        <v>10</v>
      </c>
      <c r="C390" s="0" t="n">
        <v>10</v>
      </c>
      <c r="D390" s="0" t="n">
        <v>0.3</v>
      </c>
      <c r="E390" s="0" t="n">
        <v>0</v>
      </c>
      <c r="F390" s="0" t="n">
        <v>-2.1</v>
      </c>
      <c r="G390" s="0" t="n">
        <v>0</v>
      </c>
      <c r="H390" s="0" t="n">
        <v>10.1</v>
      </c>
      <c r="I390" s="0" t="n">
        <v>10</v>
      </c>
      <c r="J390" s="0" t="n">
        <v>0.31</v>
      </c>
      <c r="K390" s="0" t="n">
        <v>0.2</v>
      </c>
      <c r="L390" s="0" t="n">
        <v>0</v>
      </c>
      <c r="M390" s="0" t="n">
        <v>0</v>
      </c>
      <c r="N390" s="0" t="n">
        <v>601</v>
      </c>
      <c r="O390" s="0" t="n">
        <v>600</v>
      </c>
      <c r="P390" s="0" t="n">
        <v>603.9</v>
      </c>
      <c r="Q390" s="0" t="n">
        <v>47.3</v>
      </c>
      <c r="R390" s="0" t="n">
        <v>150</v>
      </c>
      <c r="S390" s="0" t="n">
        <v>150</v>
      </c>
      <c r="T390" s="0" t="n">
        <v>150</v>
      </c>
      <c r="U390" s="0" t="n">
        <v>150</v>
      </c>
      <c r="V390" s="0" t="n">
        <v>6889.547</v>
      </c>
      <c r="W390" s="0" t="n">
        <v>1.03</v>
      </c>
      <c r="X390" s="0" t="n">
        <v>26.7</v>
      </c>
      <c r="Y390" s="0" t="n">
        <v>6.89</v>
      </c>
      <c r="Z390" s="0" t="n">
        <v>2</v>
      </c>
    </row>
    <row r="391" customFormat="false" ht="14.25" hidden="true" customHeight="false" outlineLevel="0" collapsed="false">
      <c r="A391" s="2" t="n">
        <v>45194.7286921296</v>
      </c>
      <c r="B391" s="0" t="n">
        <v>10</v>
      </c>
      <c r="C391" s="0" t="n">
        <v>10</v>
      </c>
      <c r="D391" s="0" t="n">
        <v>0.3</v>
      </c>
      <c r="E391" s="0" t="n">
        <v>0</v>
      </c>
      <c r="F391" s="0" t="n">
        <v>-2.1</v>
      </c>
      <c r="G391" s="0" t="n">
        <v>0</v>
      </c>
      <c r="H391" s="0" t="n">
        <v>10.1</v>
      </c>
      <c r="I391" s="0" t="n">
        <v>10</v>
      </c>
      <c r="J391" s="0" t="n">
        <v>0.29</v>
      </c>
      <c r="K391" s="0" t="n">
        <v>0.18</v>
      </c>
      <c r="L391" s="0" t="n">
        <v>0</v>
      </c>
      <c r="M391" s="0" t="n">
        <v>0</v>
      </c>
      <c r="N391" s="0" t="n">
        <v>601</v>
      </c>
      <c r="O391" s="0" t="n">
        <v>600</v>
      </c>
      <c r="P391" s="0" t="n">
        <v>603.9</v>
      </c>
      <c r="Q391" s="0" t="n">
        <v>47.4</v>
      </c>
      <c r="R391" s="0" t="n">
        <v>150</v>
      </c>
      <c r="S391" s="0" t="n">
        <v>150</v>
      </c>
      <c r="T391" s="0" t="n">
        <v>150</v>
      </c>
      <c r="U391" s="0" t="n">
        <v>150</v>
      </c>
      <c r="V391" s="0" t="n">
        <v>6905.765</v>
      </c>
      <c r="W391" s="0" t="n">
        <v>1.03</v>
      </c>
      <c r="X391" s="0" t="n">
        <v>26.8</v>
      </c>
      <c r="Y391" s="0" t="n">
        <v>6.91</v>
      </c>
      <c r="Z391" s="0" t="n">
        <v>2</v>
      </c>
    </row>
    <row r="392" customFormat="false" ht="14.25" hidden="true" customHeight="false" outlineLevel="0" collapsed="false">
      <c r="A392" s="2" t="n">
        <v>45194.7293865741</v>
      </c>
      <c r="B392" s="0" t="n">
        <v>10</v>
      </c>
      <c r="C392" s="0" t="n">
        <v>10</v>
      </c>
      <c r="D392" s="0" t="n">
        <v>0.3</v>
      </c>
      <c r="E392" s="0" t="n">
        <v>0</v>
      </c>
      <c r="F392" s="0" t="n">
        <v>-2.1</v>
      </c>
      <c r="G392" s="0" t="n">
        <v>0</v>
      </c>
      <c r="H392" s="0" t="n">
        <v>10.1</v>
      </c>
      <c r="I392" s="0" t="n">
        <v>10</v>
      </c>
      <c r="J392" s="0" t="n">
        <v>0.29</v>
      </c>
      <c r="K392" s="0" t="n">
        <v>0.18</v>
      </c>
      <c r="L392" s="0" t="n">
        <v>0</v>
      </c>
      <c r="M392" s="0" t="n">
        <v>0</v>
      </c>
      <c r="N392" s="0" t="n">
        <v>601</v>
      </c>
      <c r="O392" s="0" t="n">
        <v>600</v>
      </c>
      <c r="P392" s="0" t="n">
        <v>603.8</v>
      </c>
      <c r="Q392" s="0" t="n">
        <v>47.3</v>
      </c>
      <c r="R392" s="0" t="n">
        <v>150</v>
      </c>
      <c r="S392" s="0" t="n">
        <v>150</v>
      </c>
      <c r="T392" s="0" t="n">
        <v>150</v>
      </c>
      <c r="U392" s="0" t="n">
        <v>150</v>
      </c>
      <c r="V392" s="0" t="n">
        <v>6926.588</v>
      </c>
      <c r="W392" s="0" t="n">
        <v>1.03</v>
      </c>
      <c r="X392" s="0" t="n">
        <v>26.7</v>
      </c>
      <c r="Y392" s="0" t="n">
        <v>6.93</v>
      </c>
      <c r="Z392" s="0" t="n">
        <v>2</v>
      </c>
    </row>
    <row r="393" customFormat="false" ht="14.25" hidden="true" customHeight="false" outlineLevel="0" collapsed="false">
      <c r="A393" s="2" t="n">
        <v>45194.7300810185</v>
      </c>
      <c r="B393" s="0" t="n">
        <v>10</v>
      </c>
      <c r="C393" s="0" t="n">
        <v>10</v>
      </c>
      <c r="D393" s="0" t="n">
        <v>0.3</v>
      </c>
      <c r="E393" s="0" t="n">
        <v>0</v>
      </c>
      <c r="F393" s="0" t="n">
        <v>-2.1</v>
      </c>
      <c r="G393" s="0" t="n">
        <v>0</v>
      </c>
      <c r="H393" s="0" t="n">
        <v>10.1</v>
      </c>
      <c r="I393" s="0" t="n">
        <v>10</v>
      </c>
      <c r="J393" s="0" t="n">
        <v>0.31</v>
      </c>
      <c r="K393" s="0" t="n">
        <v>0.19</v>
      </c>
      <c r="L393" s="0" t="n">
        <v>0</v>
      </c>
      <c r="M393" s="0" t="n">
        <v>0</v>
      </c>
      <c r="N393" s="0" t="n">
        <v>601</v>
      </c>
      <c r="O393" s="0" t="n">
        <v>600</v>
      </c>
      <c r="P393" s="0" t="n">
        <v>603.8</v>
      </c>
      <c r="Q393" s="0" t="n">
        <v>47.5</v>
      </c>
      <c r="R393" s="0" t="n">
        <v>150</v>
      </c>
      <c r="S393" s="0" t="n">
        <v>150</v>
      </c>
      <c r="T393" s="0" t="n">
        <v>150</v>
      </c>
      <c r="U393" s="0" t="n">
        <v>150</v>
      </c>
      <c r="V393" s="0" t="n">
        <v>6926.804</v>
      </c>
      <c r="W393" s="0" t="n">
        <v>1.029</v>
      </c>
      <c r="X393" s="0" t="n">
        <v>26.8</v>
      </c>
      <c r="Y393" s="0" t="n">
        <v>6.93</v>
      </c>
      <c r="Z393" s="0" t="n">
        <v>2</v>
      </c>
    </row>
    <row r="394" customFormat="false" ht="14.25" hidden="true" customHeight="false" outlineLevel="0" collapsed="false">
      <c r="A394" s="2" t="n">
        <v>45194.730775463</v>
      </c>
      <c r="B394" s="0" t="n">
        <v>10</v>
      </c>
      <c r="C394" s="0" t="n">
        <v>10</v>
      </c>
      <c r="D394" s="0" t="n">
        <v>0.3</v>
      </c>
      <c r="E394" s="0" t="n">
        <v>0</v>
      </c>
      <c r="F394" s="0" t="n">
        <v>-2.1</v>
      </c>
      <c r="G394" s="0" t="n">
        <v>0</v>
      </c>
      <c r="H394" s="0" t="n">
        <v>10.1</v>
      </c>
      <c r="I394" s="0" t="n">
        <v>10</v>
      </c>
      <c r="J394" s="0" t="n">
        <v>0.29</v>
      </c>
      <c r="K394" s="0" t="n">
        <v>0.18</v>
      </c>
      <c r="L394" s="0" t="n">
        <v>0</v>
      </c>
      <c r="M394" s="0" t="n">
        <v>0</v>
      </c>
      <c r="N394" s="0" t="n">
        <v>601</v>
      </c>
      <c r="O394" s="0" t="n">
        <v>600</v>
      </c>
      <c r="P394" s="0" t="n">
        <v>603.8</v>
      </c>
      <c r="Q394" s="0" t="n">
        <v>47.5</v>
      </c>
      <c r="R394" s="0" t="n">
        <v>150</v>
      </c>
      <c r="S394" s="0" t="n">
        <v>150</v>
      </c>
      <c r="T394" s="0" t="n">
        <v>150</v>
      </c>
      <c r="U394" s="0" t="n">
        <v>150</v>
      </c>
      <c r="V394" s="0" t="n">
        <v>6952.05</v>
      </c>
      <c r="W394" s="0" t="n">
        <v>1.03</v>
      </c>
      <c r="X394" s="0" t="n">
        <v>26.8</v>
      </c>
      <c r="Y394" s="0" t="n">
        <v>6.95</v>
      </c>
      <c r="Z394" s="0" t="n">
        <v>2</v>
      </c>
    </row>
    <row r="395" customFormat="false" ht="14.25" hidden="true" customHeight="false" outlineLevel="0" collapsed="false">
      <c r="A395" s="2" t="n">
        <v>45194.7314699074</v>
      </c>
      <c r="B395" s="0" t="n">
        <v>10</v>
      </c>
      <c r="C395" s="0" t="n">
        <v>10</v>
      </c>
      <c r="D395" s="0" t="n">
        <v>0.3</v>
      </c>
      <c r="E395" s="0" t="n">
        <v>0</v>
      </c>
      <c r="F395" s="0" t="n">
        <v>-2.1</v>
      </c>
      <c r="G395" s="0" t="n">
        <v>0</v>
      </c>
      <c r="H395" s="0" t="n">
        <v>10.1</v>
      </c>
      <c r="I395" s="0" t="n">
        <v>10</v>
      </c>
      <c r="J395" s="0" t="n">
        <v>0.29</v>
      </c>
      <c r="K395" s="0" t="n">
        <v>0.19</v>
      </c>
      <c r="L395" s="0" t="n">
        <v>0</v>
      </c>
      <c r="M395" s="0" t="n">
        <v>0</v>
      </c>
      <c r="N395" s="0" t="n">
        <v>600</v>
      </c>
      <c r="O395" s="0" t="n">
        <v>600</v>
      </c>
      <c r="P395" s="0" t="n">
        <v>603.7</v>
      </c>
      <c r="Q395" s="0" t="n">
        <v>47.5</v>
      </c>
      <c r="R395" s="0" t="n">
        <v>150</v>
      </c>
      <c r="S395" s="0" t="n">
        <v>150</v>
      </c>
      <c r="T395" s="0" t="n">
        <v>150</v>
      </c>
      <c r="U395" s="0" t="n">
        <v>150</v>
      </c>
      <c r="V395" s="0" t="n">
        <v>6970.564</v>
      </c>
      <c r="W395" s="0" t="n">
        <v>1.03</v>
      </c>
      <c r="X395" s="0" t="n">
        <v>26.8</v>
      </c>
      <c r="Y395" s="0" t="n">
        <v>6.97</v>
      </c>
      <c r="Z395" s="0" t="n">
        <v>2</v>
      </c>
    </row>
    <row r="396" customFormat="false" ht="14.25" hidden="true" customHeight="false" outlineLevel="0" collapsed="false">
      <c r="A396" s="2" t="n">
        <v>45194.7321643519</v>
      </c>
      <c r="B396" s="0" t="n">
        <v>10</v>
      </c>
      <c r="C396" s="0" t="n">
        <v>10</v>
      </c>
      <c r="D396" s="0" t="n">
        <v>0.3</v>
      </c>
      <c r="E396" s="0" t="n">
        <v>0</v>
      </c>
      <c r="F396" s="0" t="n">
        <v>-2.1</v>
      </c>
      <c r="G396" s="0" t="n">
        <v>0</v>
      </c>
      <c r="H396" s="0" t="n">
        <v>10.1</v>
      </c>
      <c r="I396" s="0" t="n">
        <v>10</v>
      </c>
      <c r="J396" s="0" t="n">
        <v>0.3</v>
      </c>
      <c r="K396" s="0" t="n">
        <v>0.19</v>
      </c>
      <c r="L396" s="0" t="n">
        <v>0</v>
      </c>
      <c r="M396" s="0" t="n">
        <v>0</v>
      </c>
      <c r="N396" s="0" t="n">
        <v>600</v>
      </c>
      <c r="O396" s="0" t="n">
        <v>600</v>
      </c>
      <c r="P396" s="0" t="n">
        <v>603.7</v>
      </c>
      <c r="Q396" s="0" t="n">
        <v>47.5</v>
      </c>
      <c r="R396" s="0" t="n">
        <v>150</v>
      </c>
      <c r="S396" s="0" t="n">
        <v>150</v>
      </c>
      <c r="T396" s="0" t="n">
        <v>150</v>
      </c>
      <c r="U396" s="0" t="n">
        <v>150</v>
      </c>
      <c r="V396" s="0" t="n">
        <v>6989.078</v>
      </c>
      <c r="W396" s="0" t="n">
        <v>1.03</v>
      </c>
      <c r="X396" s="0" t="n">
        <v>26.8</v>
      </c>
      <c r="Y396" s="0" t="n">
        <v>6.99</v>
      </c>
      <c r="Z396" s="0" t="n">
        <v>2</v>
      </c>
    </row>
    <row r="397" customFormat="false" ht="14.25" hidden="true" customHeight="false" outlineLevel="0" collapsed="false">
      <c r="A397" s="2" t="n">
        <v>45194.7328587963</v>
      </c>
      <c r="B397" s="0" t="n">
        <v>10</v>
      </c>
      <c r="C397" s="0" t="n">
        <v>10</v>
      </c>
      <c r="D397" s="0" t="n">
        <v>0.3</v>
      </c>
      <c r="E397" s="0" t="n">
        <v>0</v>
      </c>
      <c r="F397" s="0" t="n">
        <v>-2.1</v>
      </c>
      <c r="G397" s="0" t="n">
        <v>0</v>
      </c>
      <c r="H397" s="0" t="n">
        <v>10.1</v>
      </c>
      <c r="I397" s="0" t="n">
        <v>10</v>
      </c>
      <c r="J397" s="0" t="n">
        <v>0.3</v>
      </c>
      <c r="K397" s="0" t="n">
        <v>0.19</v>
      </c>
      <c r="L397" s="0" t="n">
        <v>0</v>
      </c>
      <c r="M397" s="0" t="n">
        <v>0</v>
      </c>
      <c r="N397" s="0" t="n">
        <v>600</v>
      </c>
      <c r="O397" s="0" t="n">
        <v>600</v>
      </c>
      <c r="P397" s="0" t="n">
        <v>603.6</v>
      </c>
      <c r="Q397" s="0" t="n">
        <v>47.5</v>
      </c>
      <c r="R397" s="0" t="n">
        <v>150</v>
      </c>
      <c r="S397" s="0" t="n">
        <v>150</v>
      </c>
      <c r="T397" s="0" t="n">
        <v>150</v>
      </c>
      <c r="U397" s="0" t="n">
        <v>150</v>
      </c>
      <c r="V397" s="0" t="n">
        <v>7007.592</v>
      </c>
      <c r="W397" s="0" t="n">
        <v>1.03</v>
      </c>
      <c r="X397" s="0" t="n">
        <v>26.8</v>
      </c>
      <c r="Y397" s="0" t="n">
        <v>7.01</v>
      </c>
      <c r="Z397" s="0" t="n">
        <v>2</v>
      </c>
    </row>
    <row r="398" customFormat="false" ht="14.25" hidden="true" customHeight="false" outlineLevel="0" collapsed="false">
      <c r="A398" s="2" t="n">
        <v>45194.7335532407</v>
      </c>
      <c r="B398" s="0" t="n">
        <v>10</v>
      </c>
      <c r="C398" s="0" t="n">
        <v>10</v>
      </c>
      <c r="D398" s="0" t="n">
        <v>0.3</v>
      </c>
      <c r="E398" s="0" t="n">
        <v>0</v>
      </c>
      <c r="F398" s="0" t="n">
        <v>-2.1</v>
      </c>
      <c r="G398" s="0" t="n">
        <v>0</v>
      </c>
      <c r="H398" s="0" t="n">
        <v>10.1</v>
      </c>
      <c r="I398" s="0" t="n">
        <v>10</v>
      </c>
      <c r="J398" s="0" t="n">
        <v>0.29</v>
      </c>
      <c r="K398" s="0" t="n">
        <v>0.18</v>
      </c>
      <c r="L398" s="0" t="n">
        <v>0</v>
      </c>
      <c r="M398" s="0" t="n">
        <v>0</v>
      </c>
      <c r="N398" s="0" t="n">
        <v>600</v>
      </c>
      <c r="O398" s="0" t="n">
        <v>600</v>
      </c>
      <c r="P398" s="0" t="n">
        <v>603.5</v>
      </c>
      <c r="Q398" s="0" t="n">
        <v>47.5</v>
      </c>
      <c r="R398" s="0" t="n">
        <v>150</v>
      </c>
      <c r="S398" s="0" t="n">
        <v>150</v>
      </c>
      <c r="T398" s="0" t="n">
        <v>150</v>
      </c>
      <c r="U398" s="0" t="n">
        <v>150</v>
      </c>
      <c r="V398" s="0" t="n">
        <v>7026.106</v>
      </c>
      <c r="W398" s="0" t="n">
        <v>1.03</v>
      </c>
      <c r="X398" s="0" t="n">
        <v>26.8</v>
      </c>
      <c r="Y398" s="0" t="n">
        <v>7.03</v>
      </c>
      <c r="Z398" s="0" t="n">
        <v>2</v>
      </c>
    </row>
    <row r="399" customFormat="false" ht="14.25" hidden="true" customHeight="false" outlineLevel="0" collapsed="false">
      <c r="A399" s="2" t="n">
        <v>45194.7342476852</v>
      </c>
      <c r="B399" s="0" t="n">
        <v>10</v>
      </c>
      <c r="C399" s="0" t="n">
        <v>10</v>
      </c>
      <c r="D399" s="0" t="n">
        <v>0.3</v>
      </c>
      <c r="E399" s="0" t="n">
        <v>0</v>
      </c>
      <c r="F399" s="0" t="n">
        <v>-2.1</v>
      </c>
      <c r="G399" s="0" t="n">
        <v>0</v>
      </c>
      <c r="H399" s="0" t="n">
        <v>10.1</v>
      </c>
      <c r="I399" s="0" t="n">
        <v>10</v>
      </c>
      <c r="J399" s="0" t="n">
        <v>0.29</v>
      </c>
      <c r="K399" s="0" t="n">
        <v>0.19</v>
      </c>
      <c r="L399" s="0" t="n">
        <v>0</v>
      </c>
      <c r="M399" s="0" t="n">
        <v>0</v>
      </c>
      <c r="N399" s="0" t="n">
        <v>600</v>
      </c>
      <c r="O399" s="0" t="n">
        <v>600</v>
      </c>
      <c r="P399" s="0" t="n">
        <v>603.5</v>
      </c>
      <c r="Q399" s="0" t="n">
        <v>47.4</v>
      </c>
      <c r="R399" s="0" t="n">
        <v>150</v>
      </c>
      <c r="S399" s="0" t="n">
        <v>150</v>
      </c>
      <c r="T399" s="0" t="n">
        <v>150</v>
      </c>
      <c r="U399" s="0" t="n">
        <v>150</v>
      </c>
      <c r="V399" s="0" t="n">
        <v>7044.621</v>
      </c>
      <c r="W399" s="0" t="n">
        <v>1.03</v>
      </c>
      <c r="X399" s="0" t="n">
        <v>26.8</v>
      </c>
      <c r="Y399" s="0" t="n">
        <v>7.04</v>
      </c>
      <c r="Z399" s="0" t="n">
        <v>2</v>
      </c>
    </row>
    <row r="400" customFormat="false" ht="14.25" hidden="true" customHeight="false" outlineLevel="0" collapsed="false">
      <c r="A400" s="2" t="n">
        <v>45194.7349421296</v>
      </c>
      <c r="B400" s="0" t="n">
        <v>10</v>
      </c>
      <c r="C400" s="0" t="n">
        <v>10</v>
      </c>
      <c r="D400" s="0" t="n">
        <v>0.3</v>
      </c>
      <c r="E400" s="0" t="n">
        <v>0</v>
      </c>
      <c r="F400" s="0" t="n">
        <v>-2.1</v>
      </c>
      <c r="G400" s="0" t="n">
        <v>0</v>
      </c>
      <c r="H400" s="0" t="n">
        <v>10.1</v>
      </c>
      <c r="I400" s="0" t="n">
        <v>10</v>
      </c>
      <c r="J400" s="0" t="n">
        <v>0.3</v>
      </c>
      <c r="K400" s="0" t="n">
        <v>0.19</v>
      </c>
      <c r="L400" s="0" t="n">
        <v>0</v>
      </c>
      <c r="M400" s="0" t="n">
        <v>0</v>
      </c>
      <c r="N400" s="0" t="n">
        <v>600</v>
      </c>
      <c r="O400" s="0" t="n">
        <v>600</v>
      </c>
      <c r="P400" s="0" t="n">
        <v>603.4</v>
      </c>
      <c r="Q400" s="0" t="n">
        <v>47.4</v>
      </c>
      <c r="R400" s="0" t="n">
        <v>150</v>
      </c>
      <c r="S400" s="0" t="n">
        <v>150</v>
      </c>
      <c r="T400" s="0" t="n">
        <v>150</v>
      </c>
      <c r="U400" s="0" t="n">
        <v>150</v>
      </c>
      <c r="V400" s="0" t="n">
        <v>7051.526</v>
      </c>
      <c r="W400" s="0" t="n">
        <v>1.03</v>
      </c>
      <c r="X400" s="0" t="n">
        <v>26.9</v>
      </c>
      <c r="Y400" s="0" t="n">
        <v>7.05</v>
      </c>
      <c r="Z400" s="0" t="n">
        <v>2</v>
      </c>
    </row>
    <row r="401" customFormat="false" ht="14.25" hidden="true" customHeight="false" outlineLevel="0" collapsed="false">
      <c r="A401" s="2" t="n">
        <v>45194.7356365741</v>
      </c>
      <c r="B401" s="0" t="n">
        <v>10</v>
      </c>
      <c r="C401" s="0" t="n">
        <v>10</v>
      </c>
      <c r="D401" s="0" t="n">
        <v>0.3</v>
      </c>
      <c r="E401" s="0" t="n">
        <v>0</v>
      </c>
      <c r="F401" s="0" t="n">
        <v>-2.1</v>
      </c>
      <c r="G401" s="0" t="n">
        <v>0</v>
      </c>
      <c r="H401" s="0" t="n">
        <v>10.1</v>
      </c>
      <c r="I401" s="0" t="n">
        <v>10</v>
      </c>
      <c r="J401" s="0" t="n">
        <v>0.29</v>
      </c>
      <c r="K401" s="0" t="n">
        <v>0.19</v>
      </c>
      <c r="L401" s="0" t="n">
        <v>0</v>
      </c>
      <c r="M401" s="0" t="n">
        <v>0</v>
      </c>
      <c r="N401" s="0" t="n">
        <v>600</v>
      </c>
      <c r="O401" s="0" t="n">
        <v>600</v>
      </c>
      <c r="P401" s="0" t="n">
        <v>603.4</v>
      </c>
      <c r="Q401" s="0" t="n">
        <v>47.4</v>
      </c>
      <c r="R401" s="0" t="n">
        <v>150</v>
      </c>
      <c r="S401" s="0" t="n">
        <v>150</v>
      </c>
      <c r="T401" s="0" t="n">
        <v>150</v>
      </c>
      <c r="U401" s="0" t="n">
        <v>150</v>
      </c>
      <c r="V401" s="0" t="n">
        <v>7081.649</v>
      </c>
      <c r="W401" s="0" t="n">
        <v>1.03</v>
      </c>
      <c r="X401" s="0" t="n">
        <v>26.8</v>
      </c>
      <c r="Y401" s="0" t="n">
        <v>7.08</v>
      </c>
      <c r="Z401" s="0" t="n">
        <v>2</v>
      </c>
    </row>
    <row r="402" customFormat="false" ht="14.25" hidden="true" customHeight="false" outlineLevel="0" collapsed="false">
      <c r="A402" s="2" t="n">
        <v>45194.7363310185</v>
      </c>
      <c r="B402" s="0" t="n">
        <v>10</v>
      </c>
      <c r="C402" s="0" t="n">
        <v>10</v>
      </c>
      <c r="D402" s="0" t="n">
        <v>0.3</v>
      </c>
      <c r="E402" s="0" t="n">
        <v>0</v>
      </c>
      <c r="F402" s="0" t="n">
        <v>-2.1</v>
      </c>
      <c r="G402" s="0" t="n">
        <v>0</v>
      </c>
      <c r="H402" s="0" t="n">
        <v>10.1</v>
      </c>
      <c r="I402" s="0" t="n">
        <v>10</v>
      </c>
      <c r="J402" s="0" t="n">
        <v>0.3</v>
      </c>
      <c r="K402" s="0" t="n">
        <v>0.18</v>
      </c>
      <c r="L402" s="0" t="n">
        <v>0</v>
      </c>
      <c r="M402" s="0" t="n">
        <v>0</v>
      </c>
      <c r="N402" s="0" t="n">
        <v>600</v>
      </c>
      <c r="O402" s="0" t="n">
        <v>600</v>
      </c>
      <c r="P402" s="0" t="n">
        <v>603.4</v>
      </c>
      <c r="Q402" s="0" t="n">
        <v>47.4</v>
      </c>
      <c r="R402" s="0" t="n">
        <v>150</v>
      </c>
      <c r="S402" s="0" t="n">
        <v>150</v>
      </c>
      <c r="T402" s="0" t="n">
        <v>150</v>
      </c>
      <c r="U402" s="0" t="n">
        <v>150</v>
      </c>
      <c r="V402" s="0" t="n">
        <v>7088.542</v>
      </c>
      <c r="W402" s="0" t="n">
        <v>1.03</v>
      </c>
      <c r="X402" s="0" t="n">
        <v>26.9</v>
      </c>
      <c r="Y402" s="0" t="n">
        <v>7.09</v>
      </c>
      <c r="Z402" s="0" t="n">
        <v>2</v>
      </c>
    </row>
    <row r="403" customFormat="false" ht="14.25" hidden="true" customHeight="false" outlineLevel="0" collapsed="false">
      <c r="A403" s="2" t="n">
        <v>45194.737025463</v>
      </c>
      <c r="B403" s="0" t="n">
        <v>10</v>
      </c>
      <c r="C403" s="0" t="n">
        <v>10</v>
      </c>
      <c r="D403" s="0" t="n">
        <v>0.3</v>
      </c>
      <c r="E403" s="0" t="n">
        <v>0</v>
      </c>
      <c r="F403" s="0" t="n">
        <v>-2.1</v>
      </c>
      <c r="G403" s="0" t="n">
        <v>0</v>
      </c>
      <c r="H403" s="0" t="n">
        <v>10.1</v>
      </c>
      <c r="I403" s="0" t="n">
        <v>10</v>
      </c>
      <c r="J403" s="0" t="n">
        <v>0.3</v>
      </c>
      <c r="K403" s="0" t="n">
        <v>0.19</v>
      </c>
      <c r="L403" s="0" t="n">
        <v>0</v>
      </c>
      <c r="M403" s="0" t="n">
        <v>0</v>
      </c>
      <c r="N403" s="0" t="n">
        <v>600</v>
      </c>
      <c r="O403" s="0" t="n">
        <v>600</v>
      </c>
      <c r="P403" s="0" t="n">
        <v>603.3</v>
      </c>
      <c r="Q403" s="0" t="n">
        <v>47.5</v>
      </c>
      <c r="R403" s="0" t="n">
        <v>150</v>
      </c>
      <c r="S403" s="0" t="n">
        <v>150</v>
      </c>
      <c r="T403" s="0" t="n">
        <v>150</v>
      </c>
      <c r="U403" s="0" t="n">
        <v>150</v>
      </c>
      <c r="V403" s="0" t="n">
        <v>7107.05</v>
      </c>
      <c r="W403" s="0" t="n">
        <v>1.03</v>
      </c>
      <c r="X403" s="0" t="n">
        <v>26.9</v>
      </c>
      <c r="Y403" s="0" t="n">
        <v>7.11</v>
      </c>
      <c r="Z403" s="0" t="n">
        <v>2</v>
      </c>
    </row>
    <row r="404" customFormat="false" ht="14.25" hidden="true" customHeight="false" outlineLevel="0" collapsed="false">
      <c r="A404" s="2" t="n">
        <v>45194.7377199074</v>
      </c>
      <c r="B404" s="0" t="n">
        <v>10</v>
      </c>
      <c r="C404" s="0" t="n">
        <v>10</v>
      </c>
      <c r="D404" s="0" t="n">
        <v>0.3</v>
      </c>
      <c r="E404" s="0" t="n">
        <v>0</v>
      </c>
      <c r="F404" s="0" t="n">
        <v>-2.1</v>
      </c>
      <c r="G404" s="0" t="n">
        <v>0</v>
      </c>
      <c r="H404" s="0" t="n">
        <v>10.1</v>
      </c>
      <c r="I404" s="0" t="n">
        <v>10</v>
      </c>
      <c r="J404" s="0" t="n">
        <v>0.3</v>
      </c>
      <c r="K404" s="0" t="n">
        <v>0.19</v>
      </c>
      <c r="L404" s="0" t="n">
        <v>0</v>
      </c>
      <c r="M404" s="0" t="n">
        <v>0</v>
      </c>
      <c r="N404" s="0" t="n">
        <v>600</v>
      </c>
      <c r="O404" s="0" t="n">
        <v>600</v>
      </c>
      <c r="P404" s="0" t="n">
        <v>603.2</v>
      </c>
      <c r="Q404" s="0" t="n">
        <v>47.6</v>
      </c>
      <c r="R404" s="0" t="n">
        <v>150</v>
      </c>
      <c r="S404" s="0" t="n">
        <v>150</v>
      </c>
      <c r="T404" s="0" t="n">
        <v>150</v>
      </c>
      <c r="U404" s="0" t="n">
        <v>150</v>
      </c>
      <c r="V404" s="0" t="n">
        <v>7125.558</v>
      </c>
      <c r="W404" s="0" t="n">
        <v>1.03</v>
      </c>
      <c r="X404" s="0" t="n">
        <v>26.9</v>
      </c>
      <c r="Y404" s="0" t="n">
        <v>7.13</v>
      </c>
      <c r="Z404" s="0" t="n">
        <v>2</v>
      </c>
    </row>
    <row r="405" customFormat="false" ht="14.25" hidden="true" customHeight="false" outlineLevel="0" collapsed="false">
      <c r="A405" s="2" t="n">
        <v>45194.7384143519</v>
      </c>
      <c r="B405" s="0" t="n">
        <v>10</v>
      </c>
      <c r="C405" s="0" t="n">
        <v>10</v>
      </c>
      <c r="D405" s="0" t="n">
        <v>0.3</v>
      </c>
      <c r="E405" s="0" t="n">
        <v>0</v>
      </c>
      <c r="F405" s="0" t="n">
        <v>-2.1</v>
      </c>
      <c r="G405" s="0" t="n">
        <v>0</v>
      </c>
      <c r="H405" s="0" t="n">
        <v>10.1</v>
      </c>
      <c r="I405" s="0" t="n">
        <v>10</v>
      </c>
      <c r="J405" s="0" t="n">
        <v>0.3</v>
      </c>
      <c r="K405" s="0" t="n">
        <v>0.19</v>
      </c>
      <c r="L405" s="0" t="n">
        <v>0</v>
      </c>
      <c r="M405" s="0" t="n">
        <v>0</v>
      </c>
      <c r="N405" s="0" t="n">
        <v>600</v>
      </c>
      <c r="O405" s="0" t="n">
        <v>600</v>
      </c>
      <c r="P405" s="0" t="n">
        <v>603.1</v>
      </c>
      <c r="Q405" s="0" t="n">
        <v>47.6</v>
      </c>
      <c r="R405" s="0" t="n">
        <v>150</v>
      </c>
      <c r="S405" s="0" t="n">
        <v>150</v>
      </c>
      <c r="T405" s="0" t="n">
        <v>150</v>
      </c>
      <c r="U405" s="0" t="n">
        <v>150</v>
      </c>
      <c r="V405" s="0" t="n">
        <v>7151.002</v>
      </c>
      <c r="W405" s="0" t="n">
        <v>1.031</v>
      </c>
      <c r="X405" s="0" t="n">
        <v>26.9</v>
      </c>
      <c r="Y405" s="0" t="n">
        <v>7.15</v>
      </c>
      <c r="Z405" s="0" t="n">
        <v>2</v>
      </c>
    </row>
    <row r="406" customFormat="false" ht="14.25" hidden="true" customHeight="false" outlineLevel="0" collapsed="false">
      <c r="A406" s="2" t="n">
        <v>45194.7391087963</v>
      </c>
      <c r="B406" s="0" t="n">
        <v>10</v>
      </c>
      <c r="C406" s="0" t="n">
        <v>10</v>
      </c>
      <c r="D406" s="0" t="n">
        <v>0.3</v>
      </c>
      <c r="E406" s="0" t="n">
        <v>0</v>
      </c>
      <c r="F406" s="0" t="n">
        <v>-2.1</v>
      </c>
      <c r="G406" s="0" t="n">
        <v>0</v>
      </c>
      <c r="H406" s="0" t="n">
        <v>10.1</v>
      </c>
      <c r="I406" s="0" t="n">
        <v>10</v>
      </c>
      <c r="J406" s="0" t="n">
        <v>0.31</v>
      </c>
      <c r="K406" s="0" t="n">
        <v>0.19</v>
      </c>
      <c r="L406" s="0" t="n">
        <v>0</v>
      </c>
      <c r="M406" s="0" t="n">
        <v>0</v>
      </c>
      <c r="N406" s="0" t="n">
        <v>600</v>
      </c>
      <c r="O406" s="0" t="n">
        <v>600</v>
      </c>
      <c r="P406" s="0" t="n">
        <v>602.9</v>
      </c>
      <c r="Q406" s="0" t="n">
        <v>47.3</v>
      </c>
      <c r="R406" s="0" t="n">
        <v>150</v>
      </c>
      <c r="S406" s="0" t="n">
        <v>150</v>
      </c>
      <c r="T406" s="0" t="n">
        <v>150</v>
      </c>
      <c r="U406" s="0" t="n">
        <v>150</v>
      </c>
      <c r="V406" s="0" t="n">
        <v>7167.352</v>
      </c>
      <c r="W406" s="0" t="n">
        <v>1.03</v>
      </c>
      <c r="X406" s="0" t="n">
        <v>26.7</v>
      </c>
      <c r="Y406" s="0" t="n">
        <v>7.17</v>
      </c>
      <c r="Z406" s="0" t="n">
        <v>2</v>
      </c>
    </row>
    <row r="407" s="4" customFormat="true" ht="14.25" hidden="false" customHeight="false" outlineLevel="0" collapsed="false">
      <c r="A407" s="3" t="n">
        <v>45194.7398032407</v>
      </c>
      <c r="B407" s="4" t="n">
        <v>0.2</v>
      </c>
      <c r="C407" s="4" t="n">
        <v>0</v>
      </c>
      <c r="D407" s="4" t="n">
        <v>0.3</v>
      </c>
      <c r="E407" s="4" t="n">
        <v>0</v>
      </c>
      <c r="F407" s="4" t="n">
        <v>-2</v>
      </c>
      <c r="G407" s="4" t="n">
        <v>0</v>
      </c>
      <c r="H407" s="4" t="n">
        <v>100</v>
      </c>
      <c r="I407" s="4" t="n">
        <v>100</v>
      </c>
      <c r="J407" s="4" t="n">
        <v>1.37</v>
      </c>
      <c r="K407" s="4" t="n">
        <v>1.19</v>
      </c>
      <c r="L407" s="4" t="n">
        <v>5.6</v>
      </c>
      <c r="M407" s="4" t="n">
        <v>6</v>
      </c>
      <c r="N407" s="4" t="n">
        <v>600</v>
      </c>
      <c r="O407" s="4" t="n">
        <v>600</v>
      </c>
      <c r="P407" s="4" t="n">
        <v>603</v>
      </c>
      <c r="Q407" s="4" t="n">
        <v>47.5</v>
      </c>
      <c r="R407" s="4" t="n">
        <v>150</v>
      </c>
      <c r="S407" s="4" t="n">
        <v>150</v>
      </c>
      <c r="T407" s="4" t="n">
        <v>150</v>
      </c>
      <c r="U407" s="4" t="n">
        <v>150</v>
      </c>
      <c r="V407" s="4" t="n">
        <v>7171.828</v>
      </c>
      <c r="W407" s="4" t="n">
        <v>1.03</v>
      </c>
      <c r="X407" s="4" t="n">
        <v>26.9</v>
      </c>
      <c r="Y407" s="4" t="n">
        <v>7.17</v>
      </c>
      <c r="Z407" s="4" t="n">
        <v>1</v>
      </c>
      <c r="AA407" s="4" t="s">
        <v>26</v>
      </c>
    </row>
    <row r="408" customFormat="false" ht="14.25" hidden="true" customHeight="false" outlineLevel="0" collapsed="false">
      <c r="A408" s="2" t="n">
        <v>45194.7404976852</v>
      </c>
      <c r="B408" s="0" t="n">
        <v>0</v>
      </c>
      <c r="C408" s="0" t="n">
        <v>0</v>
      </c>
      <c r="D408" s="0" t="n">
        <v>0.3</v>
      </c>
      <c r="E408" s="0" t="n">
        <v>0</v>
      </c>
      <c r="F408" s="0" t="n">
        <v>-2</v>
      </c>
      <c r="G408" s="0" t="n">
        <v>0</v>
      </c>
      <c r="H408" s="0" t="n">
        <v>100</v>
      </c>
      <c r="I408" s="0" t="n">
        <v>100</v>
      </c>
      <c r="J408" s="0" t="n">
        <v>3.1</v>
      </c>
      <c r="K408" s="0" t="n">
        <v>2.97</v>
      </c>
      <c r="L408" s="0" t="n">
        <v>5.6</v>
      </c>
      <c r="M408" s="0" t="n">
        <v>6</v>
      </c>
      <c r="N408" s="0" t="n">
        <v>600</v>
      </c>
      <c r="O408" s="0" t="n">
        <v>600</v>
      </c>
      <c r="P408" s="0" t="n">
        <v>602.8</v>
      </c>
      <c r="Q408" s="0" t="n">
        <v>47.5</v>
      </c>
      <c r="R408" s="0" t="n">
        <v>150</v>
      </c>
      <c r="S408" s="0" t="n">
        <v>150</v>
      </c>
      <c r="T408" s="0" t="n">
        <v>150</v>
      </c>
      <c r="U408" s="0" t="n">
        <v>150</v>
      </c>
      <c r="V408" s="0" t="n">
        <v>7167.254</v>
      </c>
      <c r="W408" s="0" t="n">
        <v>1.029</v>
      </c>
      <c r="X408" s="0" t="n">
        <v>26.8</v>
      </c>
      <c r="Y408" s="0" t="n">
        <v>7.17</v>
      </c>
      <c r="Z408" s="0" t="n">
        <v>1</v>
      </c>
    </row>
    <row r="409" customFormat="false" ht="14.25" hidden="true" customHeight="false" outlineLevel="0" collapsed="false">
      <c r="A409" s="2" t="n">
        <v>45194.7411921296</v>
      </c>
      <c r="B409" s="0" t="n">
        <v>0</v>
      </c>
      <c r="C409" s="0" t="n">
        <v>0</v>
      </c>
      <c r="D409" s="0" t="n">
        <v>0.3</v>
      </c>
      <c r="E409" s="0" t="n">
        <v>0</v>
      </c>
      <c r="F409" s="0" t="n">
        <v>-2</v>
      </c>
      <c r="G409" s="0" t="n">
        <v>0</v>
      </c>
      <c r="H409" s="0" t="n">
        <v>100</v>
      </c>
      <c r="I409" s="0" t="n">
        <v>100</v>
      </c>
      <c r="J409" s="0" t="n">
        <v>4.89</v>
      </c>
      <c r="K409" s="0" t="n">
        <v>4.77</v>
      </c>
      <c r="L409" s="0" t="n">
        <v>5.6</v>
      </c>
      <c r="M409" s="0" t="n">
        <v>6</v>
      </c>
      <c r="N409" s="0" t="n">
        <v>600</v>
      </c>
      <c r="O409" s="0" t="n">
        <v>600</v>
      </c>
      <c r="P409" s="0" t="n">
        <v>602.9</v>
      </c>
      <c r="Q409" s="0" t="n">
        <v>47.5</v>
      </c>
      <c r="R409" s="0" t="n">
        <v>150</v>
      </c>
      <c r="S409" s="0" t="n">
        <v>150</v>
      </c>
      <c r="T409" s="0" t="n">
        <v>150</v>
      </c>
      <c r="U409" s="0" t="n">
        <v>150</v>
      </c>
      <c r="V409" s="0" t="n">
        <v>7167.254</v>
      </c>
      <c r="W409" s="0" t="n">
        <v>1.029</v>
      </c>
      <c r="X409" s="0" t="n">
        <v>26.8</v>
      </c>
      <c r="Y409" s="0" t="n">
        <v>7.17</v>
      </c>
      <c r="Z409" s="0" t="n">
        <v>1</v>
      </c>
    </row>
    <row r="410" customFormat="false" ht="14.25" hidden="true" customHeight="false" outlineLevel="0" collapsed="false">
      <c r="A410" s="2" t="n">
        <v>45194.7418865741</v>
      </c>
      <c r="B410" s="0" t="n">
        <v>0.5</v>
      </c>
      <c r="C410" s="0" t="n">
        <v>0</v>
      </c>
      <c r="D410" s="0" t="n">
        <v>0.3</v>
      </c>
      <c r="E410" s="0" t="n">
        <v>0</v>
      </c>
      <c r="F410" s="0" t="n">
        <v>-2</v>
      </c>
      <c r="G410" s="0" t="n">
        <v>0</v>
      </c>
      <c r="H410" s="0" t="n">
        <v>100</v>
      </c>
      <c r="I410" s="0" t="n">
        <v>100</v>
      </c>
      <c r="J410" s="0" t="n">
        <v>6.6</v>
      </c>
      <c r="K410" s="0" t="n">
        <v>6.57</v>
      </c>
      <c r="L410" s="0" t="n">
        <v>5.6</v>
      </c>
      <c r="M410" s="0" t="n">
        <v>6</v>
      </c>
      <c r="N410" s="0" t="n">
        <v>600</v>
      </c>
      <c r="O410" s="0" t="n">
        <v>600</v>
      </c>
      <c r="P410" s="0" t="n">
        <v>602.7</v>
      </c>
      <c r="Q410" s="0" t="n">
        <v>47.3</v>
      </c>
      <c r="R410" s="0" t="n">
        <v>150</v>
      </c>
      <c r="S410" s="0" t="n">
        <v>150</v>
      </c>
      <c r="T410" s="0" t="n">
        <v>150</v>
      </c>
      <c r="U410" s="0" t="n">
        <v>150</v>
      </c>
      <c r="V410" s="0" t="n">
        <v>7169.645</v>
      </c>
      <c r="W410" s="0" t="n">
        <v>1.029</v>
      </c>
      <c r="X410" s="0" t="n">
        <v>26.7</v>
      </c>
      <c r="Y410" s="0" t="n">
        <v>7.17</v>
      </c>
      <c r="Z410" s="0" t="n">
        <v>2</v>
      </c>
    </row>
    <row r="411" customFormat="false" ht="14.25" hidden="true" customHeight="false" outlineLevel="0" collapsed="false">
      <c r="A411" s="2" t="n">
        <v>45194.7425810185</v>
      </c>
      <c r="B411" s="0" t="n">
        <v>0</v>
      </c>
      <c r="C411" s="0" t="n">
        <v>0</v>
      </c>
      <c r="D411" s="0" t="n">
        <v>0.3</v>
      </c>
      <c r="E411" s="0" t="n">
        <v>0</v>
      </c>
      <c r="F411" s="0" t="n">
        <v>-2</v>
      </c>
      <c r="G411" s="0" t="n">
        <v>0</v>
      </c>
      <c r="H411" s="0" t="n">
        <v>100</v>
      </c>
      <c r="I411" s="0" t="n">
        <v>100</v>
      </c>
      <c r="J411" s="0" t="n">
        <v>5.29</v>
      </c>
      <c r="K411" s="0" t="n">
        <v>5.18</v>
      </c>
      <c r="L411" s="0" t="n">
        <v>5.5</v>
      </c>
      <c r="M411" s="0" t="n">
        <v>6</v>
      </c>
      <c r="N411" s="0" t="n">
        <v>600</v>
      </c>
      <c r="O411" s="0" t="n">
        <v>600</v>
      </c>
      <c r="P411" s="0" t="n">
        <v>602.8</v>
      </c>
      <c r="Q411" s="0" t="n">
        <v>47.6</v>
      </c>
      <c r="R411" s="0" t="n">
        <v>150</v>
      </c>
      <c r="S411" s="0" t="n">
        <v>150</v>
      </c>
      <c r="T411" s="0" t="n">
        <v>150</v>
      </c>
      <c r="U411" s="0" t="n">
        <v>150</v>
      </c>
      <c r="V411" s="0" t="n">
        <v>7336.827</v>
      </c>
      <c r="W411" s="0" t="n">
        <v>1.035</v>
      </c>
      <c r="X411" s="0" t="n">
        <v>26.9</v>
      </c>
      <c r="Y411" s="0" t="n">
        <v>7.34</v>
      </c>
      <c r="Z411" s="0" t="n">
        <v>2</v>
      </c>
    </row>
    <row r="412" customFormat="false" ht="14.25" hidden="true" customHeight="false" outlineLevel="0" collapsed="false">
      <c r="A412" s="2" t="n">
        <v>45194.743275463</v>
      </c>
      <c r="B412" s="0" t="n">
        <v>0.1</v>
      </c>
      <c r="C412" s="0" t="n">
        <v>0</v>
      </c>
      <c r="D412" s="0" t="n">
        <v>0.3</v>
      </c>
      <c r="E412" s="0" t="n">
        <v>0</v>
      </c>
      <c r="F412" s="0" t="n">
        <v>-2</v>
      </c>
      <c r="G412" s="0" t="n">
        <v>0</v>
      </c>
      <c r="H412" s="0" t="n">
        <v>100</v>
      </c>
      <c r="I412" s="0" t="n">
        <v>100</v>
      </c>
      <c r="J412" s="0" t="n">
        <v>5.79</v>
      </c>
      <c r="K412" s="0" t="n">
        <v>5.63</v>
      </c>
      <c r="L412" s="0" t="n">
        <v>5.6</v>
      </c>
      <c r="M412" s="0" t="n">
        <v>6</v>
      </c>
      <c r="N412" s="0" t="n">
        <v>600</v>
      </c>
      <c r="O412" s="0" t="n">
        <v>600</v>
      </c>
      <c r="P412" s="0" t="n">
        <v>602.7</v>
      </c>
      <c r="Q412" s="0" t="n">
        <v>47.5</v>
      </c>
      <c r="R412" s="0" t="n">
        <v>150</v>
      </c>
      <c r="S412" s="0" t="n">
        <v>150</v>
      </c>
      <c r="T412" s="0" t="n">
        <v>150</v>
      </c>
      <c r="U412" s="0" t="n">
        <v>150</v>
      </c>
      <c r="V412" s="0" t="n">
        <v>7396.388</v>
      </c>
      <c r="W412" s="0" t="n">
        <v>1.03</v>
      </c>
      <c r="X412" s="0" t="n">
        <v>26.8</v>
      </c>
      <c r="Y412" s="0" t="n">
        <v>7.4</v>
      </c>
      <c r="Z412" s="0" t="n">
        <v>1</v>
      </c>
    </row>
    <row r="413" customFormat="false" ht="14.25" hidden="true" customHeight="false" outlineLevel="0" collapsed="false">
      <c r="A413" s="2" t="n">
        <v>45194.7439699074</v>
      </c>
      <c r="B413" s="0" t="n">
        <v>0.4</v>
      </c>
      <c r="C413" s="0" t="n">
        <v>0</v>
      </c>
      <c r="D413" s="0" t="n">
        <v>0.3</v>
      </c>
      <c r="E413" s="0" t="n">
        <v>0</v>
      </c>
      <c r="F413" s="0" t="n">
        <v>-2</v>
      </c>
      <c r="G413" s="0" t="n">
        <v>0</v>
      </c>
      <c r="H413" s="0" t="n">
        <v>100</v>
      </c>
      <c r="I413" s="0" t="n">
        <v>100</v>
      </c>
      <c r="J413" s="0" t="n">
        <v>5.79</v>
      </c>
      <c r="K413" s="0" t="n">
        <v>5.64</v>
      </c>
      <c r="L413" s="0" t="n">
        <v>5.6</v>
      </c>
      <c r="M413" s="0" t="n">
        <v>6</v>
      </c>
      <c r="N413" s="0" t="n">
        <v>600</v>
      </c>
      <c r="O413" s="0" t="n">
        <v>600</v>
      </c>
      <c r="P413" s="0" t="n">
        <v>602.6</v>
      </c>
      <c r="Q413" s="0" t="n">
        <v>47.5</v>
      </c>
      <c r="R413" s="0" t="n">
        <v>150</v>
      </c>
      <c r="S413" s="0" t="n">
        <v>150</v>
      </c>
      <c r="T413" s="0" t="n">
        <v>150</v>
      </c>
      <c r="U413" s="0" t="n">
        <v>150</v>
      </c>
      <c r="V413" s="0" t="n">
        <v>7505.497</v>
      </c>
      <c r="W413" s="0" t="n">
        <v>1.031</v>
      </c>
      <c r="X413" s="0" t="n">
        <v>26.8</v>
      </c>
      <c r="Y413" s="0" t="n">
        <v>7.51</v>
      </c>
      <c r="Z413" s="0" t="n">
        <v>1</v>
      </c>
    </row>
    <row r="414" customFormat="false" ht="14.25" hidden="true" customHeight="false" outlineLevel="0" collapsed="false">
      <c r="A414" s="2" t="n">
        <v>45194.7446643518</v>
      </c>
      <c r="B414" s="0" t="n">
        <v>0</v>
      </c>
      <c r="C414" s="0" t="n">
        <v>0</v>
      </c>
      <c r="D414" s="0" t="n">
        <v>0.3</v>
      </c>
      <c r="E414" s="0" t="n">
        <v>0</v>
      </c>
      <c r="F414" s="0" t="n">
        <v>-2</v>
      </c>
      <c r="G414" s="0" t="n">
        <v>0</v>
      </c>
      <c r="H414" s="0" t="n">
        <v>100</v>
      </c>
      <c r="I414" s="0" t="n">
        <v>100</v>
      </c>
      <c r="J414" s="0" t="n">
        <v>5.79</v>
      </c>
      <c r="K414" s="0" t="n">
        <v>5.64</v>
      </c>
      <c r="L414" s="0" t="n">
        <v>5.6</v>
      </c>
      <c r="M414" s="0" t="n">
        <v>6</v>
      </c>
      <c r="N414" s="0" t="n">
        <v>600</v>
      </c>
      <c r="O414" s="0" t="n">
        <v>600</v>
      </c>
      <c r="P414" s="0" t="n">
        <v>602.7</v>
      </c>
      <c r="Q414" s="0" t="n">
        <v>47.6</v>
      </c>
      <c r="R414" s="0" t="n">
        <v>150</v>
      </c>
      <c r="S414" s="0" t="n">
        <v>150</v>
      </c>
      <c r="T414" s="0" t="n">
        <v>150</v>
      </c>
      <c r="U414" s="0" t="n">
        <v>150</v>
      </c>
      <c r="V414" s="0" t="n">
        <v>7571.645</v>
      </c>
      <c r="W414" s="0" t="n">
        <v>1.029</v>
      </c>
      <c r="X414" s="0" t="n">
        <v>26.9</v>
      </c>
      <c r="Y414" s="0" t="n">
        <v>7.57</v>
      </c>
      <c r="Z414" s="0" t="n">
        <v>1</v>
      </c>
    </row>
    <row r="415" customFormat="false" ht="14.25" hidden="true" customHeight="false" outlineLevel="0" collapsed="false">
      <c r="A415" s="2" t="n">
        <v>45194.7453587963</v>
      </c>
      <c r="B415" s="0" t="n">
        <v>0.6</v>
      </c>
      <c r="C415" s="0" t="n">
        <v>0</v>
      </c>
      <c r="D415" s="0" t="n">
        <v>0.3</v>
      </c>
      <c r="E415" s="0" t="n">
        <v>0</v>
      </c>
      <c r="F415" s="0" t="n">
        <v>-2</v>
      </c>
      <c r="G415" s="0" t="n">
        <v>0</v>
      </c>
      <c r="H415" s="0" t="n">
        <v>100</v>
      </c>
      <c r="I415" s="0" t="n">
        <v>100</v>
      </c>
      <c r="J415" s="0" t="n">
        <v>5.71</v>
      </c>
      <c r="K415" s="0" t="n">
        <v>5.65</v>
      </c>
      <c r="L415" s="0" t="n">
        <v>5.6</v>
      </c>
      <c r="M415" s="0" t="n">
        <v>6</v>
      </c>
      <c r="N415" s="0" t="n">
        <v>599</v>
      </c>
      <c r="O415" s="0" t="n">
        <v>600</v>
      </c>
      <c r="P415" s="0" t="n">
        <v>602.6</v>
      </c>
      <c r="Q415" s="0" t="n">
        <v>47.6</v>
      </c>
      <c r="R415" s="0" t="n">
        <v>150</v>
      </c>
      <c r="S415" s="0" t="n">
        <v>150</v>
      </c>
      <c r="T415" s="0" t="n">
        <v>150</v>
      </c>
      <c r="U415" s="0" t="n">
        <v>150</v>
      </c>
      <c r="V415" s="0" t="n">
        <v>7683.357</v>
      </c>
      <c r="W415" s="0" t="n">
        <v>1.03</v>
      </c>
      <c r="X415" s="0" t="n">
        <v>26.8</v>
      </c>
      <c r="Y415" s="0" t="n">
        <v>7.68</v>
      </c>
      <c r="Z415" s="0" t="n">
        <v>2</v>
      </c>
    </row>
    <row r="416" customFormat="false" ht="14.25" hidden="true" customHeight="false" outlineLevel="0" collapsed="false">
      <c r="A416" s="2" t="n">
        <v>45194.7460532407</v>
      </c>
      <c r="B416" s="0" t="n">
        <v>0.4</v>
      </c>
      <c r="C416" s="0" t="n">
        <v>0</v>
      </c>
      <c r="D416" s="0" t="n">
        <v>0.3</v>
      </c>
      <c r="E416" s="0" t="n">
        <v>0</v>
      </c>
      <c r="F416" s="0" t="n">
        <v>-2</v>
      </c>
      <c r="G416" s="0" t="n">
        <v>0</v>
      </c>
      <c r="H416" s="0" t="n">
        <v>100</v>
      </c>
      <c r="I416" s="0" t="n">
        <v>100</v>
      </c>
      <c r="J416" s="0" t="n">
        <v>5.72</v>
      </c>
      <c r="K416" s="0" t="n">
        <v>5.66</v>
      </c>
      <c r="L416" s="0" t="n">
        <v>5.6</v>
      </c>
      <c r="M416" s="0" t="n">
        <v>6</v>
      </c>
      <c r="N416" s="0" t="n">
        <v>599</v>
      </c>
      <c r="O416" s="0" t="n">
        <v>600</v>
      </c>
      <c r="P416" s="0" t="n">
        <v>602.7</v>
      </c>
      <c r="Q416" s="0" t="n">
        <v>47.7</v>
      </c>
      <c r="R416" s="0" t="n">
        <v>150</v>
      </c>
      <c r="S416" s="0" t="n">
        <v>150</v>
      </c>
      <c r="T416" s="0" t="n">
        <v>150</v>
      </c>
      <c r="U416" s="0" t="n">
        <v>150</v>
      </c>
      <c r="V416" s="0" t="n">
        <v>7763.202</v>
      </c>
      <c r="W416" s="0" t="n">
        <v>1.029</v>
      </c>
      <c r="X416" s="0" t="n">
        <v>27</v>
      </c>
      <c r="Y416" s="0" t="n">
        <v>7.76</v>
      </c>
      <c r="Z416" s="0" t="n">
        <v>2</v>
      </c>
    </row>
    <row r="417" customFormat="false" ht="14.25" hidden="true" customHeight="false" outlineLevel="0" collapsed="false">
      <c r="A417" s="2" t="n">
        <v>45194.7467476852</v>
      </c>
      <c r="B417" s="0" t="n">
        <v>0</v>
      </c>
      <c r="C417" s="0" t="n">
        <v>0</v>
      </c>
      <c r="D417" s="0" t="n">
        <v>0.3</v>
      </c>
      <c r="E417" s="0" t="n">
        <v>0</v>
      </c>
      <c r="F417" s="0" t="n">
        <v>-2</v>
      </c>
      <c r="G417" s="0" t="n">
        <v>0</v>
      </c>
      <c r="H417" s="0" t="n">
        <v>100</v>
      </c>
      <c r="I417" s="0" t="n">
        <v>100</v>
      </c>
      <c r="J417" s="0" t="n">
        <v>5.8</v>
      </c>
      <c r="K417" s="0" t="n">
        <v>5.64</v>
      </c>
      <c r="L417" s="0" t="n">
        <v>5.6</v>
      </c>
      <c r="M417" s="0" t="n">
        <v>6</v>
      </c>
      <c r="N417" s="0" t="n">
        <v>600</v>
      </c>
      <c r="O417" s="0" t="n">
        <v>600</v>
      </c>
      <c r="P417" s="0" t="n">
        <v>602.6</v>
      </c>
      <c r="Q417" s="0" t="n">
        <v>47.6</v>
      </c>
      <c r="R417" s="0" t="n">
        <v>150</v>
      </c>
      <c r="S417" s="0" t="n">
        <v>150</v>
      </c>
      <c r="T417" s="0" t="n">
        <v>150</v>
      </c>
      <c r="U417" s="0" t="n">
        <v>150</v>
      </c>
      <c r="V417" s="0" t="n">
        <v>7865.876</v>
      </c>
      <c r="W417" s="0" t="n">
        <v>1.03</v>
      </c>
      <c r="X417" s="0" t="n">
        <v>26.9</v>
      </c>
      <c r="Y417" s="0" t="n">
        <v>7.87</v>
      </c>
      <c r="Z417" s="0" t="n">
        <v>1</v>
      </c>
    </row>
    <row r="418" customFormat="false" ht="14.25" hidden="true" customHeight="false" outlineLevel="0" collapsed="false">
      <c r="A418" s="2" t="n">
        <v>45194.7474421296</v>
      </c>
      <c r="B418" s="0" t="n">
        <v>0</v>
      </c>
      <c r="C418" s="0" t="n">
        <v>0</v>
      </c>
      <c r="D418" s="0" t="n">
        <v>0.3</v>
      </c>
      <c r="E418" s="0" t="n">
        <v>0</v>
      </c>
      <c r="F418" s="0" t="n">
        <v>-2</v>
      </c>
      <c r="G418" s="0" t="n">
        <v>0</v>
      </c>
      <c r="H418" s="0" t="n">
        <v>100</v>
      </c>
      <c r="I418" s="0" t="n">
        <v>100</v>
      </c>
      <c r="J418" s="0" t="n">
        <v>5.79</v>
      </c>
      <c r="K418" s="0" t="n">
        <v>5.64</v>
      </c>
      <c r="L418" s="0" t="n">
        <v>5.6</v>
      </c>
      <c r="M418" s="0" t="n">
        <v>6</v>
      </c>
      <c r="N418" s="0" t="n">
        <v>600</v>
      </c>
      <c r="O418" s="0" t="n">
        <v>600</v>
      </c>
      <c r="P418" s="0" t="n">
        <v>602.6</v>
      </c>
      <c r="Q418" s="0" t="n">
        <v>47.6</v>
      </c>
      <c r="R418" s="0" t="n">
        <v>150</v>
      </c>
      <c r="S418" s="0" t="n">
        <v>150</v>
      </c>
      <c r="T418" s="0" t="n">
        <v>150</v>
      </c>
      <c r="U418" s="0" t="n">
        <v>150</v>
      </c>
      <c r="V418" s="0" t="n">
        <v>7958.416</v>
      </c>
      <c r="W418" s="0" t="n">
        <v>1.03</v>
      </c>
      <c r="X418" s="0" t="n">
        <v>26.9</v>
      </c>
      <c r="Y418" s="0" t="n">
        <v>7.96</v>
      </c>
      <c r="Z418" s="0" t="n">
        <v>1</v>
      </c>
    </row>
    <row r="419" customFormat="false" ht="14.25" hidden="true" customHeight="false" outlineLevel="0" collapsed="false">
      <c r="A419" s="2" t="n">
        <v>45194.7481365741</v>
      </c>
      <c r="B419" s="0" t="n">
        <v>0.7</v>
      </c>
      <c r="C419" s="0" t="n">
        <v>0</v>
      </c>
      <c r="D419" s="0" t="n">
        <v>0.3</v>
      </c>
      <c r="E419" s="0" t="n">
        <v>0</v>
      </c>
      <c r="F419" s="0" t="n">
        <v>-2</v>
      </c>
      <c r="G419" s="0" t="n">
        <v>0</v>
      </c>
      <c r="H419" s="0" t="n">
        <v>100</v>
      </c>
      <c r="I419" s="0" t="n">
        <v>100</v>
      </c>
      <c r="J419" s="0" t="n">
        <v>5.8</v>
      </c>
      <c r="K419" s="0" t="n">
        <v>5.65</v>
      </c>
      <c r="L419" s="0" t="n">
        <v>5.6</v>
      </c>
      <c r="M419" s="0" t="n">
        <v>6</v>
      </c>
      <c r="N419" s="0" t="n">
        <v>600</v>
      </c>
      <c r="O419" s="0" t="n">
        <v>600</v>
      </c>
      <c r="P419" s="0" t="n">
        <v>602.5</v>
      </c>
      <c r="Q419" s="0" t="n">
        <v>47.6</v>
      </c>
      <c r="R419" s="0" t="n">
        <v>150</v>
      </c>
      <c r="S419" s="0" t="n">
        <v>150</v>
      </c>
      <c r="T419" s="0" t="n">
        <v>150</v>
      </c>
      <c r="U419" s="0" t="n">
        <v>150</v>
      </c>
      <c r="V419" s="0" t="n">
        <v>8043.139</v>
      </c>
      <c r="W419" s="0" t="n">
        <v>1.029</v>
      </c>
      <c r="X419" s="0" t="n">
        <v>26.9</v>
      </c>
      <c r="Y419" s="0" t="n">
        <v>8.04</v>
      </c>
      <c r="Z419" s="0" t="n">
        <v>1</v>
      </c>
    </row>
    <row r="420" s="4" customFormat="true" ht="14.25" hidden="false" customHeight="false" outlineLevel="0" collapsed="false">
      <c r="A420" s="3" t="n">
        <v>45194.7488310185</v>
      </c>
      <c r="B420" s="4" t="n">
        <v>0.2</v>
      </c>
      <c r="C420" s="4" t="n">
        <v>0</v>
      </c>
      <c r="D420" s="4" t="n">
        <v>0.3</v>
      </c>
      <c r="E420" s="4" t="n">
        <v>0</v>
      </c>
      <c r="F420" s="4" t="n">
        <v>49.4</v>
      </c>
      <c r="G420" s="4" t="n">
        <v>50</v>
      </c>
      <c r="H420" s="4" t="n">
        <v>50</v>
      </c>
      <c r="I420" s="4" t="n">
        <v>50</v>
      </c>
      <c r="J420" s="4" t="n">
        <v>5.73</v>
      </c>
      <c r="K420" s="4" t="n">
        <v>5.65</v>
      </c>
      <c r="L420" s="4" t="n">
        <v>5.6</v>
      </c>
      <c r="M420" s="4" t="n">
        <v>6</v>
      </c>
      <c r="N420" s="4" t="n">
        <v>599</v>
      </c>
      <c r="O420" s="4" t="n">
        <v>600</v>
      </c>
      <c r="P420" s="4" t="n">
        <v>602.5</v>
      </c>
      <c r="Q420" s="4" t="n">
        <v>47.6</v>
      </c>
      <c r="R420" s="4" t="n">
        <v>150</v>
      </c>
      <c r="S420" s="4" t="n">
        <v>150</v>
      </c>
      <c r="T420" s="4" t="n">
        <v>150</v>
      </c>
      <c r="U420" s="4" t="n">
        <v>150</v>
      </c>
      <c r="V420" s="4" t="n">
        <v>8144.835</v>
      </c>
      <c r="W420" s="4" t="n">
        <v>1.029</v>
      </c>
      <c r="X420" s="4" t="n">
        <v>26.9</v>
      </c>
      <c r="Y420" s="4" t="n">
        <v>8.14</v>
      </c>
      <c r="Z420" s="4" t="n">
        <v>2</v>
      </c>
      <c r="AA420" s="4" t="s">
        <v>26</v>
      </c>
    </row>
    <row r="421" customFormat="false" ht="14.25" hidden="true" customHeight="false" outlineLevel="0" collapsed="false">
      <c r="A421" s="2" t="n">
        <v>45194.749525463</v>
      </c>
      <c r="B421" s="0" t="n">
        <v>0</v>
      </c>
      <c r="C421" s="0" t="n">
        <v>0</v>
      </c>
      <c r="D421" s="0" t="n">
        <v>0.3</v>
      </c>
      <c r="E421" s="0" t="n">
        <v>0</v>
      </c>
      <c r="F421" s="0" t="n">
        <v>49.4</v>
      </c>
      <c r="G421" s="0" t="n">
        <v>50</v>
      </c>
      <c r="H421" s="0" t="n">
        <v>50</v>
      </c>
      <c r="I421" s="0" t="n">
        <v>50</v>
      </c>
      <c r="J421" s="0" t="n">
        <v>5.73</v>
      </c>
      <c r="K421" s="0" t="n">
        <v>5.66</v>
      </c>
      <c r="L421" s="0" t="n">
        <v>5.6</v>
      </c>
      <c r="M421" s="0" t="n">
        <v>6</v>
      </c>
      <c r="N421" s="0" t="n">
        <v>599</v>
      </c>
      <c r="O421" s="0" t="n">
        <v>600</v>
      </c>
      <c r="P421" s="0" t="n">
        <v>602.5</v>
      </c>
      <c r="Q421" s="0" t="n">
        <v>47.4</v>
      </c>
      <c r="R421" s="0" t="n">
        <v>150</v>
      </c>
      <c r="S421" s="0" t="n">
        <v>150</v>
      </c>
      <c r="T421" s="0" t="n">
        <v>150</v>
      </c>
      <c r="U421" s="0" t="n">
        <v>150</v>
      </c>
      <c r="V421" s="0" t="n">
        <v>8254.543</v>
      </c>
      <c r="W421" s="0" t="n">
        <v>1.03</v>
      </c>
      <c r="X421" s="0" t="n">
        <v>26.9</v>
      </c>
      <c r="Y421" s="0" t="n">
        <v>8.25</v>
      </c>
      <c r="Z421" s="0" t="n">
        <v>2</v>
      </c>
    </row>
    <row r="422" customFormat="false" ht="14.25" hidden="true" customHeight="false" outlineLevel="0" collapsed="false">
      <c r="A422" s="2" t="n">
        <v>45194.7502199074</v>
      </c>
      <c r="B422" s="0" t="n">
        <v>0.3</v>
      </c>
      <c r="C422" s="0" t="n">
        <v>0</v>
      </c>
      <c r="D422" s="0" t="n">
        <v>0.3</v>
      </c>
      <c r="E422" s="0" t="n">
        <v>0</v>
      </c>
      <c r="F422" s="0" t="n">
        <v>49.4</v>
      </c>
      <c r="G422" s="0" t="n">
        <v>50</v>
      </c>
      <c r="H422" s="0" t="n">
        <v>50</v>
      </c>
      <c r="I422" s="0" t="n">
        <v>50</v>
      </c>
      <c r="J422" s="0" t="n">
        <v>5.72</v>
      </c>
      <c r="K422" s="0" t="n">
        <v>5.65</v>
      </c>
      <c r="L422" s="0" t="n">
        <v>5.6</v>
      </c>
      <c r="M422" s="0" t="n">
        <v>6</v>
      </c>
      <c r="N422" s="0" t="n">
        <v>599</v>
      </c>
      <c r="O422" s="0" t="n">
        <v>600</v>
      </c>
      <c r="P422" s="0" t="n">
        <v>602.5</v>
      </c>
      <c r="Q422" s="0" t="n">
        <v>47.5</v>
      </c>
      <c r="R422" s="0" t="n">
        <v>150</v>
      </c>
      <c r="S422" s="0" t="n">
        <v>150</v>
      </c>
      <c r="T422" s="0" t="n">
        <v>150</v>
      </c>
      <c r="U422" s="0" t="n">
        <v>150</v>
      </c>
      <c r="V422" s="0" t="n">
        <v>8347.083</v>
      </c>
      <c r="W422" s="0" t="n">
        <v>1.03</v>
      </c>
      <c r="X422" s="0" t="n">
        <v>26.9</v>
      </c>
      <c r="Y422" s="0" t="n">
        <v>8.35</v>
      </c>
      <c r="Z422" s="0" t="n">
        <v>2</v>
      </c>
    </row>
    <row r="423" customFormat="false" ht="14.25" hidden="true" customHeight="false" outlineLevel="0" collapsed="false">
      <c r="A423" s="2" t="n">
        <v>45194.7509143519</v>
      </c>
      <c r="B423" s="0" t="n">
        <v>0</v>
      </c>
      <c r="C423" s="0" t="n">
        <v>0</v>
      </c>
      <c r="D423" s="0" t="n">
        <v>0.3</v>
      </c>
      <c r="E423" s="0" t="n">
        <v>0</v>
      </c>
      <c r="F423" s="0" t="n">
        <v>49.4</v>
      </c>
      <c r="G423" s="0" t="n">
        <v>50</v>
      </c>
      <c r="H423" s="0" t="n">
        <v>50</v>
      </c>
      <c r="I423" s="0" t="n">
        <v>50</v>
      </c>
      <c r="J423" s="0" t="n">
        <v>5.71</v>
      </c>
      <c r="K423" s="0" t="n">
        <v>5.64</v>
      </c>
      <c r="L423" s="0" t="n">
        <v>5.6</v>
      </c>
      <c r="M423" s="0" t="n">
        <v>6</v>
      </c>
      <c r="N423" s="0" t="n">
        <v>599</v>
      </c>
      <c r="O423" s="0" t="n">
        <v>600</v>
      </c>
      <c r="P423" s="0" t="n">
        <v>602.6</v>
      </c>
      <c r="Q423" s="0" t="n">
        <v>47.6</v>
      </c>
      <c r="R423" s="0" t="n">
        <v>150</v>
      </c>
      <c r="S423" s="0" t="n">
        <v>150</v>
      </c>
      <c r="T423" s="0" t="n">
        <v>150</v>
      </c>
      <c r="U423" s="0" t="n">
        <v>150</v>
      </c>
      <c r="V423" s="0" t="n">
        <v>8436.811</v>
      </c>
      <c r="W423" s="0" t="n">
        <v>1.03</v>
      </c>
      <c r="X423" s="0" t="n">
        <v>27</v>
      </c>
      <c r="Y423" s="0" t="n">
        <v>8.44</v>
      </c>
      <c r="Z423" s="0" t="n">
        <v>2</v>
      </c>
    </row>
    <row r="424" customFormat="false" ht="14.25" hidden="true" customHeight="false" outlineLevel="0" collapsed="false">
      <c r="A424" s="2" t="n">
        <v>45194.7516087963</v>
      </c>
      <c r="B424" s="0" t="n">
        <v>0</v>
      </c>
      <c r="C424" s="0" t="n">
        <v>0</v>
      </c>
      <c r="D424" s="0" t="n">
        <v>0.3</v>
      </c>
      <c r="E424" s="0" t="n">
        <v>0</v>
      </c>
      <c r="F424" s="0" t="n">
        <v>49.4</v>
      </c>
      <c r="G424" s="0" t="n">
        <v>50</v>
      </c>
      <c r="H424" s="0" t="n">
        <v>50</v>
      </c>
      <c r="I424" s="0" t="n">
        <v>50</v>
      </c>
      <c r="J424" s="0" t="n">
        <v>5.73</v>
      </c>
      <c r="K424" s="0" t="n">
        <v>5.66</v>
      </c>
      <c r="L424" s="0" t="n">
        <v>5.6</v>
      </c>
      <c r="M424" s="0" t="n">
        <v>6</v>
      </c>
      <c r="N424" s="0" t="n">
        <v>599</v>
      </c>
      <c r="O424" s="0" t="n">
        <v>600</v>
      </c>
      <c r="P424" s="0" t="n">
        <v>602.6</v>
      </c>
      <c r="Q424" s="0" t="n">
        <v>47.6</v>
      </c>
      <c r="R424" s="0" t="n">
        <v>150</v>
      </c>
      <c r="S424" s="0" t="n">
        <v>150</v>
      </c>
      <c r="T424" s="0" t="n">
        <v>150</v>
      </c>
      <c r="U424" s="0" t="n">
        <v>150</v>
      </c>
      <c r="V424" s="0" t="n">
        <v>8521.04</v>
      </c>
      <c r="W424" s="0" t="n">
        <v>1.029</v>
      </c>
      <c r="X424" s="0" t="n">
        <v>27</v>
      </c>
      <c r="Y424" s="0" t="n">
        <v>8.52</v>
      </c>
      <c r="Z424" s="0" t="n">
        <v>2</v>
      </c>
    </row>
    <row r="425" customFormat="false" ht="14.25" hidden="true" customHeight="false" outlineLevel="0" collapsed="false">
      <c r="A425" s="2" t="n">
        <v>45194.7523032407</v>
      </c>
      <c r="B425" s="0" t="n">
        <v>0</v>
      </c>
      <c r="C425" s="0" t="n">
        <v>0</v>
      </c>
      <c r="D425" s="0" t="n">
        <v>0.3</v>
      </c>
      <c r="E425" s="0" t="n">
        <v>0</v>
      </c>
      <c r="F425" s="0" t="n">
        <v>49.4</v>
      </c>
      <c r="G425" s="0" t="n">
        <v>50</v>
      </c>
      <c r="H425" s="0" t="n">
        <v>50</v>
      </c>
      <c r="I425" s="0" t="n">
        <v>50</v>
      </c>
      <c r="J425" s="0" t="n">
        <v>5.71</v>
      </c>
      <c r="K425" s="0" t="n">
        <v>5.65</v>
      </c>
      <c r="L425" s="0" t="n">
        <v>5.6</v>
      </c>
      <c r="M425" s="0" t="n">
        <v>6</v>
      </c>
      <c r="N425" s="0" t="n">
        <v>599</v>
      </c>
      <c r="O425" s="0" t="n">
        <v>600</v>
      </c>
      <c r="P425" s="0" t="n">
        <v>602.7</v>
      </c>
      <c r="Q425" s="0" t="n">
        <v>47.6</v>
      </c>
      <c r="R425" s="0" t="n">
        <v>150</v>
      </c>
      <c r="S425" s="0" t="n">
        <v>150</v>
      </c>
      <c r="T425" s="0" t="n">
        <v>150</v>
      </c>
      <c r="U425" s="0" t="n">
        <v>150</v>
      </c>
      <c r="V425" s="0" t="n">
        <v>8631.079</v>
      </c>
      <c r="W425" s="0" t="n">
        <v>1.03</v>
      </c>
      <c r="X425" s="0" t="n">
        <v>27</v>
      </c>
      <c r="Y425" s="0" t="n">
        <v>8.63</v>
      </c>
      <c r="Z425" s="0" t="n">
        <v>2</v>
      </c>
    </row>
    <row r="426" customFormat="false" ht="14.25" hidden="true" customHeight="false" outlineLevel="0" collapsed="false">
      <c r="A426" s="2" t="n">
        <v>45194.7529976852</v>
      </c>
      <c r="B426" s="0" t="n">
        <v>1.1</v>
      </c>
      <c r="C426" s="0" t="n">
        <v>0</v>
      </c>
      <c r="D426" s="0" t="n">
        <v>0.3</v>
      </c>
      <c r="E426" s="0" t="n">
        <v>0</v>
      </c>
      <c r="F426" s="0" t="n">
        <v>49.4</v>
      </c>
      <c r="G426" s="0" t="n">
        <v>50</v>
      </c>
      <c r="H426" s="0" t="n">
        <v>50</v>
      </c>
      <c r="I426" s="0" t="n">
        <v>50</v>
      </c>
      <c r="J426" s="0" t="n">
        <v>5.72</v>
      </c>
      <c r="K426" s="0" t="n">
        <v>5.66</v>
      </c>
      <c r="L426" s="0" t="n">
        <v>5.6</v>
      </c>
      <c r="M426" s="0" t="n">
        <v>6</v>
      </c>
      <c r="N426" s="0" t="n">
        <v>600</v>
      </c>
      <c r="O426" s="0" t="n">
        <v>600</v>
      </c>
      <c r="P426" s="0" t="n">
        <v>602.7</v>
      </c>
      <c r="Q426" s="0" t="n">
        <v>47.6</v>
      </c>
      <c r="R426" s="0" t="n">
        <v>150</v>
      </c>
      <c r="S426" s="0" t="n">
        <v>150</v>
      </c>
      <c r="T426" s="0" t="n">
        <v>150</v>
      </c>
      <c r="U426" s="0" t="n">
        <v>150</v>
      </c>
      <c r="V426" s="0" t="n">
        <v>8732.058</v>
      </c>
      <c r="W426" s="0" t="n">
        <v>1.031</v>
      </c>
      <c r="X426" s="0" t="n">
        <v>27</v>
      </c>
      <c r="Y426" s="0" t="n">
        <v>8.73</v>
      </c>
      <c r="Z426" s="0" t="n">
        <v>2</v>
      </c>
    </row>
    <row r="427" customFormat="false" ht="14.25" hidden="true" customHeight="false" outlineLevel="0" collapsed="false">
      <c r="A427" s="2" t="n">
        <v>45194.7536921296</v>
      </c>
      <c r="B427" s="0" t="n">
        <v>0</v>
      </c>
      <c r="C427" s="0" t="n">
        <v>0</v>
      </c>
      <c r="D427" s="0" t="n">
        <v>0.3</v>
      </c>
      <c r="E427" s="0" t="n">
        <v>0</v>
      </c>
      <c r="F427" s="0" t="n">
        <v>49.4</v>
      </c>
      <c r="G427" s="0" t="n">
        <v>50</v>
      </c>
      <c r="H427" s="0" t="n">
        <v>50</v>
      </c>
      <c r="I427" s="0" t="n">
        <v>50</v>
      </c>
      <c r="J427" s="0" t="n">
        <v>5.72</v>
      </c>
      <c r="K427" s="0" t="n">
        <v>5.65</v>
      </c>
      <c r="L427" s="0" t="n">
        <v>5.6</v>
      </c>
      <c r="M427" s="0" t="n">
        <v>6</v>
      </c>
      <c r="N427" s="0" t="n">
        <v>600</v>
      </c>
      <c r="O427" s="0" t="n">
        <v>600</v>
      </c>
      <c r="P427" s="0" t="n">
        <v>602.7</v>
      </c>
      <c r="Q427" s="0" t="n">
        <v>47.5</v>
      </c>
      <c r="R427" s="0" t="n">
        <v>150</v>
      </c>
      <c r="S427" s="0" t="n">
        <v>150</v>
      </c>
      <c r="T427" s="0" t="n">
        <v>150</v>
      </c>
      <c r="U427" s="0" t="n">
        <v>150</v>
      </c>
      <c r="V427" s="0" t="n">
        <v>8831.232</v>
      </c>
      <c r="W427" s="0" t="n">
        <v>1.03</v>
      </c>
      <c r="X427" s="0" t="n">
        <v>26.8</v>
      </c>
      <c r="Y427" s="0" t="n">
        <v>8.83</v>
      </c>
      <c r="Z427" s="0" t="n">
        <v>2</v>
      </c>
    </row>
    <row r="428" customFormat="false" ht="14.25" hidden="true" customHeight="false" outlineLevel="0" collapsed="false">
      <c r="A428" s="2" t="n">
        <v>45194.7543865741</v>
      </c>
      <c r="B428" s="0" t="n">
        <v>0</v>
      </c>
      <c r="C428" s="0" t="n">
        <v>0</v>
      </c>
      <c r="D428" s="0" t="n">
        <v>0.3</v>
      </c>
      <c r="E428" s="0" t="n">
        <v>0</v>
      </c>
      <c r="F428" s="0" t="n">
        <v>49.4</v>
      </c>
      <c r="G428" s="0" t="n">
        <v>50</v>
      </c>
      <c r="H428" s="0" t="n">
        <v>50</v>
      </c>
      <c r="I428" s="0" t="n">
        <v>50</v>
      </c>
      <c r="J428" s="0" t="n">
        <v>5.72</v>
      </c>
      <c r="K428" s="0" t="n">
        <v>5.65</v>
      </c>
      <c r="L428" s="0" t="n">
        <v>5.6</v>
      </c>
      <c r="M428" s="0" t="n">
        <v>6</v>
      </c>
      <c r="N428" s="0" t="n">
        <v>600</v>
      </c>
      <c r="O428" s="0" t="n">
        <v>600</v>
      </c>
      <c r="P428" s="0" t="n">
        <v>602.8</v>
      </c>
      <c r="Q428" s="0" t="n">
        <v>47.6</v>
      </c>
      <c r="R428" s="0" t="n">
        <v>150</v>
      </c>
      <c r="S428" s="0" t="n">
        <v>150</v>
      </c>
      <c r="T428" s="0" t="n">
        <v>150</v>
      </c>
      <c r="U428" s="0" t="n">
        <v>150</v>
      </c>
      <c r="V428" s="0" t="n">
        <v>8909.199</v>
      </c>
      <c r="W428" s="0" t="n">
        <v>1.029</v>
      </c>
      <c r="X428" s="0" t="n">
        <v>27</v>
      </c>
      <c r="Y428" s="0" t="n">
        <v>8.91</v>
      </c>
      <c r="Z428" s="0" t="n">
        <v>2</v>
      </c>
    </row>
    <row r="429" customFormat="false" ht="14.25" hidden="true" customHeight="false" outlineLevel="0" collapsed="false">
      <c r="A429" s="2" t="n">
        <v>45194.7550810185</v>
      </c>
      <c r="B429" s="0" t="n">
        <v>0</v>
      </c>
      <c r="C429" s="0" t="n">
        <v>0</v>
      </c>
      <c r="D429" s="0" t="n">
        <v>0.3</v>
      </c>
      <c r="E429" s="0" t="n">
        <v>0</v>
      </c>
      <c r="F429" s="0" t="n">
        <v>49.4</v>
      </c>
      <c r="G429" s="0" t="n">
        <v>50</v>
      </c>
      <c r="H429" s="0" t="n">
        <v>50</v>
      </c>
      <c r="I429" s="0" t="n">
        <v>50</v>
      </c>
      <c r="J429" s="0" t="n">
        <v>5.72</v>
      </c>
      <c r="K429" s="0" t="n">
        <v>5.65</v>
      </c>
      <c r="L429" s="0" t="n">
        <v>5.6</v>
      </c>
      <c r="M429" s="0" t="n">
        <v>6</v>
      </c>
      <c r="N429" s="0" t="n">
        <v>600</v>
      </c>
      <c r="O429" s="0" t="n">
        <v>600</v>
      </c>
      <c r="P429" s="0" t="n">
        <v>602.8</v>
      </c>
      <c r="Q429" s="0" t="n">
        <v>47.4</v>
      </c>
      <c r="R429" s="0" t="n">
        <v>150</v>
      </c>
      <c r="S429" s="0" t="n">
        <v>150</v>
      </c>
      <c r="T429" s="0" t="n">
        <v>150</v>
      </c>
      <c r="U429" s="0" t="n">
        <v>150</v>
      </c>
      <c r="V429" s="0" t="n">
        <v>9013.369</v>
      </c>
      <c r="W429" s="0" t="n">
        <v>1.03</v>
      </c>
      <c r="X429" s="0" t="n">
        <v>26.9</v>
      </c>
      <c r="Y429" s="0" t="n">
        <v>9.01</v>
      </c>
      <c r="Z429" s="0" t="n">
        <v>2</v>
      </c>
    </row>
    <row r="430" customFormat="false" ht="14.25" hidden="true" customHeight="false" outlineLevel="0" collapsed="false">
      <c r="A430" s="2" t="n">
        <v>45194.755775463</v>
      </c>
      <c r="B430" s="0" t="n">
        <v>0.2</v>
      </c>
      <c r="C430" s="0" t="n">
        <v>0</v>
      </c>
      <c r="D430" s="0" t="n">
        <v>0.3</v>
      </c>
      <c r="E430" s="0" t="n">
        <v>0</v>
      </c>
      <c r="F430" s="0" t="n">
        <v>49.4</v>
      </c>
      <c r="G430" s="0" t="n">
        <v>50</v>
      </c>
      <c r="H430" s="0" t="n">
        <v>50</v>
      </c>
      <c r="I430" s="0" t="n">
        <v>50</v>
      </c>
      <c r="J430" s="0" t="n">
        <v>5.72</v>
      </c>
      <c r="K430" s="0" t="n">
        <v>5.66</v>
      </c>
      <c r="L430" s="0" t="n">
        <v>5.6</v>
      </c>
      <c r="M430" s="0" t="n">
        <v>6</v>
      </c>
      <c r="N430" s="0" t="n">
        <v>600</v>
      </c>
      <c r="O430" s="0" t="n">
        <v>600</v>
      </c>
      <c r="P430" s="0" t="n">
        <v>602.8</v>
      </c>
      <c r="Q430" s="0" t="n">
        <v>47.5</v>
      </c>
      <c r="R430" s="0" t="n">
        <v>150</v>
      </c>
      <c r="S430" s="0" t="n">
        <v>150</v>
      </c>
      <c r="T430" s="0" t="n">
        <v>150</v>
      </c>
      <c r="U430" s="0" t="n">
        <v>150</v>
      </c>
      <c r="V430" s="0" t="n">
        <v>9118.201</v>
      </c>
      <c r="W430" s="0" t="n">
        <v>1.03</v>
      </c>
      <c r="X430" s="0" t="n">
        <v>26.8</v>
      </c>
      <c r="Y430" s="0" t="n">
        <v>9.12</v>
      </c>
      <c r="Z430" s="0" t="n">
        <v>2</v>
      </c>
    </row>
    <row r="431" customFormat="false" ht="14.25" hidden="true" customHeight="false" outlineLevel="0" collapsed="false">
      <c r="A431" s="2" t="n">
        <v>45194.7564699074</v>
      </c>
      <c r="B431" s="0" t="n">
        <v>0.5</v>
      </c>
      <c r="C431" s="0" t="n">
        <v>0</v>
      </c>
      <c r="D431" s="0" t="n">
        <v>0.3</v>
      </c>
      <c r="E431" s="0" t="n">
        <v>0</v>
      </c>
      <c r="F431" s="0" t="n">
        <v>49.4</v>
      </c>
      <c r="G431" s="0" t="n">
        <v>50</v>
      </c>
      <c r="H431" s="0" t="n">
        <v>50</v>
      </c>
      <c r="I431" s="0" t="n">
        <v>50</v>
      </c>
      <c r="J431" s="0" t="n">
        <v>5.72</v>
      </c>
      <c r="K431" s="0" t="n">
        <v>5.64</v>
      </c>
      <c r="L431" s="0" t="n">
        <v>5.6</v>
      </c>
      <c r="M431" s="0" t="n">
        <v>6</v>
      </c>
      <c r="N431" s="0" t="n">
        <v>600</v>
      </c>
      <c r="O431" s="0" t="n">
        <v>600</v>
      </c>
      <c r="P431" s="0" t="n">
        <v>602.8</v>
      </c>
      <c r="Q431" s="0" t="n">
        <v>47.4</v>
      </c>
      <c r="R431" s="0" t="n">
        <v>150</v>
      </c>
      <c r="S431" s="0" t="n">
        <v>150</v>
      </c>
      <c r="T431" s="0" t="n">
        <v>150</v>
      </c>
      <c r="U431" s="0" t="n">
        <v>150</v>
      </c>
      <c r="V431" s="0" t="n">
        <v>9213.57</v>
      </c>
      <c r="W431" s="0" t="n">
        <v>1.031</v>
      </c>
      <c r="X431" s="0" t="n">
        <v>27</v>
      </c>
      <c r="Y431" s="0" t="n">
        <v>9.21</v>
      </c>
      <c r="Z431" s="0" t="n">
        <v>2</v>
      </c>
    </row>
    <row r="432" customFormat="false" ht="14.25" hidden="true" customHeight="false" outlineLevel="0" collapsed="false">
      <c r="A432" s="2" t="n">
        <v>45194.7571643519</v>
      </c>
      <c r="B432" s="0" t="n">
        <v>0</v>
      </c>
      <c r="C432" s="0" t="n">
        <v>0</v>
      </c>
      <c r="D432" s="0" t="n">
        <v>0.3</v>
      </c>
      <c r="E432" s="0" t="n">
        <v>0</v>
      </c>
      <c r="F432" s="0" t="n">
        <v>49.4</v>
      </c>
      <c r="G432" s="0" t="n">
        <v>50</v>
      </c>
      <c r="H432" s="0" t="n">
        <v>50</v>
      </c>
      <c r="I432" s="0" t="n">
        <v>50</v>
      </c>
      <c r="J432" s="0" t="n">
        <v>5.72</v>
      </c>
      <c r="K432" s="0" t="n">
        <v>5.66</v>
      </c>
      <c r="L432" s="0" t="n">
        <v>5.6</v>
      </c>
      <c r="M432" s="0" t="n">
        <v>6</v>
      </c>
      <c r="N432" s="0" t="n">
        <v>600</v>
      </c>
      <c r="O432" s="0" t="n">
        <v>600</v>
      </c>
      <c r="P432" s="0" t="n">
        <v>603</v>
      </c>
      <c r="Q432" s="0" t="n">
        <v>47.4</v>
      </c>
      <c r="R432" s="0" t="n">
        <v>150</v>
      </c>
      <c r="S432" s="0" t="n">
        <v>150</v>
      </c>
      <c r="T432" s="0" t="n">
        <v>150</v>
      </c>
      <c r="U432" s="0" t="n">
        <v>150</v>
      </c>
      <c r="V432" s="0" t="n">
        <v>9297.143</v>
      </c>
      <c r="W432" s="0" t="n">
        <v>1.03</v>
      </c>
      <c r="X432" s="0" t="n">
        <v>27</v>
      </c>
      <c r="Y432" s="0" t="n">
        <v>9.3</v>
      </c>
      <c r="Z432" s="0" t="n">
        <v>2</v>
      </c>
    </row>
    <row r="433" customFormat="false" ht="14.25" hidden="true" customHeight="false" outlineLevel="0" collapsed="false">
      <c r="A433" s="2" t="n">
        <v>45194.7578587963</v>
      </c>
      <c r="B433" s="0" t="n">
        <v>0.4</v>
      </c>
      <c r="C433" s="0" t="n">
        <v>0</v>
      </c>
      <c r="D433" s="0" t="n">
        <v>0.3</v>
      </c>
      <c r="E433" s="0" t="n">
        <v>0</v>
      </c>
      <c r="F433" s="0" t="n">
        <v>49.4</v>
      </c>
      <c r="G433" s="0" t="n">
        <v>50</v>
      </c>
      <c r="H433" s="0" t="n">
        <v>50</v>
      </c>
      <c r="I433" s="0" t="n">
        <v>50</v>
      </c>
      <c r="J433" s="0" t="n">
        <v>5.72</v>
      </c>
      <c r="K433" s="0" t="n">
        <v>5.66</v>
      </c>
      <c r="L433" s="0" t="n">
        <v>5.6</v>
      </c>
      <c r="M433" s="0" t="n">
        <v>6</v>
      </c>
      <c r="N433" s="0" t="n">
        <v>600</v>
      </c>
      <c r="O433" s="0" t="n">
        <v>600</v>
      </c>
      <c r="P433" s="0" t="n">
        <v>603</v>
      </c>
      <c r="Q433" s="0" t="n">
        <v>47.5</v>
      </c>
      <c r="R433" s="0" t="n">
        <v>150</v>
      </c>
      <c r="S433" s="0" t="n">
        <v>150</v>
      </c>
      <c r="T433" s="0" t="n">
        <v>150</v>
      </c>
      <c r="U433" s="0" t="n">
        <v>150</v>
      </c>
      <c r="V433" s="0" t="n">
        <v>9389.651</v>
      </c>
      <c r="W433" s="0" t="n">
        <v>1.03</v>
      </c>
      <c r="X433" s="0" t="n">
        <v>27</v>
      </c>
      <c r="Y433" s="0" t="n">
        <v>9.39</v>
      </c>
      <c r="Z433" s="0" t="n">
        <v>2</v>
      </c>
    </row>
    <row r="434" customFormat="false" ht="14.25" hidden="true" customHeight="false" outlineLevel="0" collapsed="false">
      <c r="A434" s="2" t="n">
        <v>45194.7585532407</v>
      </c>
      <c r="B434" s="0" t="n">
        <v>0.4</v>
      </c>
      <c r="C434" s="0" t="n">
        <v>0</v>
      </c>
      <c r="D434" s="0" t="n">
        <v>0.3</v>
      </c>
      <c r="E434" s="0" t="n">
        <v>0</v>
      </c>
      <c r="F434" s="0" t="n">
        <v>49.4</v>
      </c>
      <c r="G434" s="0" t="n">
        <v>50</v>
      </c>
      <c r="H434" s="0" t="n">
        <v>50</v>
      </c>
      <c r="I434" s="0" t="n">
        <v>50</v>
      </c>
      <c r="J434" s="0" t="n">
        <v>5.73</v>
      </c>
      <c r="K434" s="0" t="n">
        <v>5.66</v>
      </c>
      <c r="L434" s="0" t="n">
        <v>5.6</v>
      </c>
      <c r="M434" s="0" t="n">
        <v>6</v>
      </c>
      <c r="N434" s="0" t="n">
        <v>600</v>
      </c>
      <c r="O434" s="0" t="n">
        <v>600</v>
      </c>
      <c r="P434" s="0" t="n">
        <v>603</v>
      </c>
      <c r="Q434" s="0" t="n">
        <v>47.5</v>
      </c>
      <c r="R434" s="0" t="n">
        <v>150</v>
      </c>
      <c r="S434" s="0" t="n">
        <v>150</v>
      </c>
      <c r="T434" s="0" t="n">
        <v>150</v>
      </c>
      <c r="U434" s="0" t="n">
        <v>150</v>
      </c>
      <c r="V434" s="0" t="n">
        <v>9497.74</v>
      </c>
      <c r="W434" s="0" t="n">
        <v>1.03</v>
      </c>
      <c r="X434" s="0" t="n">
        <v>26.8</v>
      </c>
      <c r="Y434" s="0" t="n">
        <v>9.5</v>
      </c>
      <c r="Z434" s="0" t="n">
        <v>2</v>
      </c>
    </row>
    <row r="435" customFormat="false" ht="14.25" hidden="true" customHeight="false" outlineLevel="0" collapsed="false">
      <c r="A435" s="2" t="n">
        <v>45194.7592476852</v>
      </c>
      <c r="B435" s="0" t="n">
        <v>0.4</v>
      </c>
      <c r="C435" s="0" t="n">
        <v>0</v>
      </c>
      <c r="D435" s="0" t="n">
        <v>0.3</v>
      </c>
      <c r="E435" s="0" t="n">
        <v>0</v>
      </c>
      <c r="F435" s="0" t="n">
        <v>49.4</v>
      </c>
      <c r="G435" s="0" t="n">
        <v>50</v>
      </c>
      <c r="H435" s="0" t="n">
        <v>50</v>
      </c>
      <c r="I435" s="0" t="n">
        <v>50</v>
      </c>
      <c r="J435" s="0" t="n">
        <v>5.73</v>
      </c>
      <c r="K435" s="0" t="n">
        <v>5.66</v>
      </c>
      <c r="L435" s="0" t="n">
        <v>5.6</v>
      </c>
      <c r="M435" s="0" t="n">
        <v>6</v>
      </c>
      <c r="N435" s="0" t="n">
        <v>600</v>
      </c>
      <c r="O435" s="0" t="n">
        <v>600</v>
      </c>
      <c r="P435" s="0" t="n">
        <v>603</v>
      </c>
      <c r="Q435" s="0" t="n">
        <v>47.5</v>
      </c>
      <c r="R435" s="0" t="n">
        <v>150</v>
      </c>
      <c r="S435" s="0" t="n">
        <v>150</v>
      </c>
      <c r="T435" s="0" t="n">
        <v>150</v>
      </c>
      <c r="U435" s="0" t="n">
        <v>150</v>
      </c>
      <c r="V435" s="0" t="n">
        <v>9596.423</v>
      </c>
      <c r="W435" s="0" t="n">
        <v>1.031</v>
      </c>
      <c r="X435" s="0" t="n">
        <v>26.9</v>
      </c>
      <c r="Y435" s="0" t="n">
        <v>9.6</v>
      </c>
      <c r="Z435" s="0" t="n">
        <v>2</v>
      </c>
    </row>
    <row r="436" customFormat="false" ht="14.25" hidden="true" customHeight="false" outlineLevel="0" collapsed="false">
      <c r="A436" s="2" t="n">
        <v>45194.7599421296</v>
      </c>
      <c r="B436" s="0" t="n">
        <v>0</v>
      </c>
      <c r="C436" s="0" t="n">
        <v>0</v>
      </c>
      <c r="D436" s="0" t="n">
        <v>0.3</v>
      </c>
      <c r="E436" s="0" t="n">
        <v>0</v>
      </c>
      <c r="F436" s="0" t="n">
        <v>49.4</v>
      </c>
      <c r="G436" s="0" t="n">
        <v>50</v>
      </c>
      <c r="H436" s="0" t="n">
        <v>50</v>
      </c>
      <c r="I436" s="0" t="n">
        <v>50</v>
      </c>
      <c r="J436" s="0" t="n">
        <v>5.72</v>
      </c>
      <c r="K436" s="0" t="n">
        <v>5.65</v>
      </c>
      <c r="L436" s="0" t="n">
        <v>5.6</v>
      </c>
      <c r="M436" s="0" t="n">
        <v>6</v>
      </c>
      <c r="N436" s="0" t="n">
        <v>600</v>
      </c>
      <c r="O436" s="0" t="n">
        <v>600</v>
      </c>
      <c r="P436" s="0" t="n">
        <v>603</v>
      </c>
      <c r="Q436" s="0" t="n">
        <v>47.5</v>
      </c>
      <c r="R436" s="0" t="n">
        <v>150</v>
      </c>
      <c r="S436" s="0" t="n">
        <v>150</v>
      </c>
      <c r="T436" s="0" t="n">
        <v>150</v>
      </c>
      <c r="U436" s="0" t="n">
        <v>150</v>
      </c>
      <c r="V436" s="0" t="n">
        <v>9688.908</v>
      </c>
      <c r="W436" s="0" t="n">
        <v>1.03</v>
      </c>
      <c r="X436" s="0" t="n">
        <v>26.9</v>
      </c>
      <c r="Y436" s="0" t="n">
        <v>9.69</v>
      </c>
      <c r="Z436" s="0" t="n">
        <v>2</v>
      </c>
    </row>
    <row r="437" customFormat="false" ht="14.25" hidden="true" customHeight="false" outlineLevel="0" collapsed="false">
      <c r="A437" s="2" t="n">
        <v>45194.7606365741</v>
      </c>
      <c r="B437" s="0" t="n">
        <v>0</v>
      </c>
      <c r="C437" s="0" t="n">
        <v>0</v>
      </c>
      <c r="D437" s="0" t="n">
        <v>0.3</v>
      </c>
      <c r="E437" s="0" t="n">
        <v>0</v>
      </c>
      <c r="F437" s="0" t="n">
        <v>49.4</v>
      </c>
      <c r="G437" s="0" t="n">
        <v>50</v>
      </c>
      <c r="H437" s="0" t="n">
        <v>50</v>
      </c>
      <c r="I437" s="0" t="n">
        <v>50</v>
      </c>
      <c r="J437" s="0" t="n">
        <v>5.72</v>
      </c>
      <c r="K437" s="0" t="n">
        <v>5.66</v>
      </c>
      <c r="L437" s="0" t="n">
        <v>5.6</v>
      </c>
      <c r="M437" s="0" t="n">
        <v>6</v>
      </c>
      <c r="N437" s="0" t="n">
        <v>600</v>
      </c>
      <c r="O437" s="0" t="n">
        <v>600</v>
      </c>
      <c r="P437" s="0" t="n">
        <v>603.1</v>
      </c>
      <c r="Q437" s="0" t="n">
        <v>47.5</v>
      </c>
      <c r="R437" s="0" t="n">
        <v>150</v>
      </c>
      <c r="S437" s="0" t="n">
        <v>150</v>
      </c>
      <c r="T437" s="0" t="n">
        <v>150</v>
      </c>
      <c r="U437" s="0" t="n">
        <v>150</v>
      </c>
      <c r="V437" s="0" t="n">
        <v>9778.189</v>
      </c>
      <c r="W437" s="0" t="n">
        <v>1.03</v>
      </c>
      <c r="X437" s="0" t="n">
        <v>27</v>
      </c>
      <c r="Y437" s="0" t="n">
        <v>9.78</v>
      </c>
      <c r="Z437" s="0" t="n">
        <v>2</v>
      </c>
    </row>
    <row r="438" customFormat="false" ht="14.25" hidden="true" customHeight="false" outlineLevel="0" collapsed="false">
      <c r="A438" s="2" t="n">
        <v>45194.7613310185</v>
      </c>
      <c r="B438" s="0" t="n">
        <v>0.5</v>
      </c>
      <c r="C438" s="0" t="n">
        <v>0</v>
      </c>
      <c r="D438" s="0" t="n">
        <v>0.3</v>
      </c>
      <c r="E438" s="0" t="n">
        <v>0</v>
      </c>
      <c r="F438" s="0" t="n">
        <v>49.4</v>
      </c>
      <c r="G438" s="0" t="n">
        <v>50</v>
      </c>
      <c r="H438" s="0" t="n">
        <v>50</v>
      </c>
      <c r="I438" s="0" t="n">
        <v>50</v>
      </c>
      <c r="J438" s="0" t="n">
        <v>5.72</v>
      </c>
      <c r="K438" s="0" t="n">
        <v>5.66</v>
      </c>
      <c r="L438" s="0" t="n">
        <v>5.6</v>
      </c>
      <c r="M438" s="0" t="n">
        <v>6</v>
      </c>
      <c r="N438" s="0" t="n">
        <v>600</v>
      </c>
      <c r="O438" s="0" t="n">
        <v>600</v>
      </c>
      <c r="P438" s="0" t="n">
        <v>603</v>
      </c>
      <c r="Q438" s="0" t="n">
        <v>47.3</v>
      </c>
      <c r="R438" s="0" t="n">
        <v>150</v>
      </c>
      <c r="S438" s="0" t="n">
        <v>150</v>
      </c>
      <c r="T438" s="0" t="n">
        <v>150</v>
      </c>
      <c r="U438" s="0" t="n">
        <v>150</v>
      </c>
      <c r="V438" s="0" t="n">
        <v>9870.698</v>
      </c>
      <c r="W438" s="0" t="n">
        <v>1.03</v>
      </c>
      <c r="X438" s="0" t="n">
        <v>27</v>
      </c>
      <c r="Y438" s="0" t="n">
        <v>9.87</v>
      </c>
      <c r="Z438" s="0" t="n">
        <v>2</v>
      </c>
    </row>
    <row r="439" customFormat="false" ht="14.25" hidden="true" customHeight="false" outlineLevel="0" collapsed="false">
      <c r="A439" s="2" t="n">
        <v>45194.762025463</v>
      </c>
      <c r="B439" s="0" t="n">
        <v>0</v>
      </c>
      <c r="C439" s="0" t="n">
        <v>0</v>
      </c>
      <c r="D439" s="0" t="n">
        <v>0.3</v>
      </c>
      <c r="E439" s="0" t="n">
        <v>0</v>
      </c>
      <c r="F439" s="0" t="n">
        <v>49.4</v>
      </c>
      <c r="G439" s="0" t="n">
        <v>50</v>
      </c>
      <c r="H439" s="0" t="n">
        <v>50</v>
      </c>
      <c r="I439" s="0" t="n">
        <v>50</v>
      </c>
      <c r="J439" s="0" t="n">
        <v>5.72</v>
      </c>
      <c r="K439" s="0" t="n">
        <v>5.67</v>
      </c>
      <c r="L439" s="0" t="n">
        <v>5.6</v>
      </c>
      <c r="M439" s="0" t="n">
        <v>6</v>
      </c>
      <c r="N439" s="0" t="n">
        <v>600</v>
      </c>
      <c r="O439" s="0" t="n">
        <v>600</v>
      </c>
      <c r="P439" s="0" t="n">
        <v>603.2</v>
      </c>
      <c r="Q439" s="0" t="n">
        <v>47.4</v>
      </c>
      <c r="R439" s="0" t="n">
        <v>150</v>
      </c>
      <c r="S439" s="0" t="n">
        <v>150</v>
      </c>
      <c r="T439" s="0" t="n">
        <v>150</v>
      </c>
      <c r="U439" s="0" t="n">
        <v>150</v>
      </c>
      <c r="V439" s="0" t="n">
        <v>9966.528</v>
      </c>
      <c r="W439" s="0" t="n">
        <v>1.03</v>
      </c>
      <c r="X439" s="0" t="n">
        <v>26.9</v>
      </c>
      <c r="Y439" s="0" t="n">
        <v>9.97</v>
      </c>
      <c r="Z439" s="0" t="n">
        <v>2</v>
      </c>
    </row>
    <row r="440" customFormat="false" ht="14.25" hidden="true" customHeight="false" outlineLevel="0" collapsed="false">
      <c r="A440" s="2" t="n">
        <v>45194.7627199074</v>
      </c>
      <c r="B440" s="0" t="n">
        <v>0</v>
      </c>
      <c r="C440" s="0" t="n">
        <v>0</v>
      </c>
      <c r="D440" s="0" t="n">
        <v>0.3</v>
      </c>
      <c r="E440" s="0" t="n">
        <v>0</v>
      </c>
      <c r="F440" s="0" t="n">
        <v>49.4</v>
      </c>
      <c r="G440" s="0" t="n">
        <v>50</v>
      </c>
      <c r="H440" s="0" t="n">
        <v>50</v>
      </c>
      <c r="I440" s="0" t="n">
        <v>50</v>
      </c>
      <c r="J440" s="0" t="n">
        <v>5.73</v>
      </c>
      <c r="K440" s="0" t="n">
        <v>5.66</v>
      </c>
      <c r="L440" s="0" t="n">
        <v>5.6</v>
      </c>
      <c r="M440" s="0" t="n">
        <v>6</v>
      </c>
      <c r="N440" s="0" t="n">
        <v>600</v>
      </c>
      <c r="O440" s="0" t="n">
        <v>600</v>
      </c>
      <c r="P440" s="0" t="n">
        <v>603.2</v>
      </c>
      <c r="Q440" s="0" t="n">
        <v>47.4</v>
      </c>
      <c r="R440" s="0" t="n">
        <v>150</v>
      </c>
      <c r="S440" s="0" t="n">
        <v>150</v>
      </c>
      <c r="T440" s="0" t="n">
        <v>150</v>
      </c>
      <c r="U440" s="0" t="n">
        <v>150</v>
      </c>
      <c r="V440" s="0" t="n">
        <v>10068.32</v>
      </c>
      <c r="W440" s="0" t="n">
        <v>1.03</v>
      </c>
      <c r="X440" s="0" t="n">
        <v>26.9</v>
      </c>
      <c r="Y440" s="0" t="n">
        <v>10.07</v>
      </c>
      <c r="Z440" s="0" t="n">
        <v>2</v>
      </c>
    </row>
    <row r="441" customFormat="false" ht="14.25" hidden="true" customHeight="false" outlineLevel="0" collapsed="false">
      <c r="A441" s="2" t="n">
        <v>45194.7634143519</v>
      </c>
      <c r="B441" s="0" t="n">
        <v>0.7</v>
      </c>
      <c r="C441" s="0" t="n">
        <v>0</v>
      </c>
      <c r="D441" s="0" t="n">
        <v>0.3</v>
      </c>
      <c r="E441" s="0" t="n">
        <v>0</v>
      </c>
      <c r="F441" s="0" t="n">
        <v>49.4</v>
      </c>
      <c r="G441" s="0" t="n">
        <v>50</v>
      </c>
      <c r="H441" s="0" t="n">
        <v>50</v>
      </c>
      <c r="I441" s="0" t="n">
        <v>50</v>
      </c>
      <c r="J441" s="0" t="n">
        <v>5.71</v>
      </c>
      <c r="K441" s="0" t="n">
        <v>5.65</v>
      </c>
      <c r="L441" s="0" t="n">
        <v>5.6</v>
      </c>
      <c r="M441" s="0" t="n">
        <v>6</v>
      </c>
      <c r="N441" s="0" t="n">
        <v>600</v>
      </c>
      <c r="O441" s="0" t="n">
        <v>600</v>
      </c>
      <c r="P441" s="0" t="n">
        <v>603.3</v>
      </c>
      <c r="Q441" s="0" t="n">
        <v>47.5</v>
      </c>
      <c r="R441" s="0" t="n">
        <v>150</v>
      </c>
      <c r="S441" s="0" t="n">
        <v>150</v>
      </c>
      <c r="T441" s="0" t="n">
        <v>150</v>
      </c>
      <c r="U441" s="0" t="n">
        <v>150</v>
      </c>
      <c r="V441" s="0" t="n">
        <v>10157.48</v>
      </c>
      <c r="W441" s="0" t="n">
        <v>1.03</v>
      </c>
      <c r="X441" s="0" t="n">
        <v>27</v>
      </c>
      <c r="Y441" s="0" t="n">
        <v>10.16</v>
      </c>
      <c r="Z441" s="0" t="n">
        <v>2</v>
      </c>
    </row>
    <row r="442" customFormat="false" ht="14.25" hidden="true" customHeight="false" outlineLevel="0" collapsed="false">
      <c r="A442" s="2" t="n">
        <v>45194.7641087963</v>
      </c>
      <c r="B442" s="0" t="n">
        <v>0.7</v>
      </c>
      <c r="C442" s="0" t="n">
        <v>0</v>
      </c>
      <c r="D442" s="0" t="n">
        <v>0.3</v>
      </c>
      <c r="E442" s="0" t="n">
        <v>0</v>
      </c>
      <c r="F442" s="0" t="n">
        <v>49.4</v>
      </c>
      <c r="G442" s="0" t="n">
        <v>50</v>
      </c>
      <c r="H442" s="0" t="n">
        <v>50</v>
      </c>
      <c r="I442" s="0" t="n">
        <v>50</v>
      </c>
      <c r="J442" s="0" t="n">
        <v>5.71</v>
      </c>
      <c r="K442" s="0" t="n">
        <v>5.65</v>
      </c>
      <c r="L442" s="0" t="n">
        <v>5.6</v>
      </c>
      <c r="M442" s="0" t="n">
        <v>6</v>
      </c>
      <c r="N442" s="0" t="n">
        <v>600</v>
      </c>
      <c r="O442" s="0" t="n">
        <v>600</v>
      </c>
      <c r="P442" s="0" t="n">
        <v>603.3</v>
      </c>
      <c r="Q442" s="0" t="n">
        <v>47.5</v>
      </c>
      <c r="R442" s="0" t="n">
        <v>150</v>
      </c>
      <c r="S442" s="0" t="n">
        <v>150</v>
      </c>
      <c r="T442" s="0" t="n">
        <v>150</v>
      </c>
      <c r="U442" s="0" t="n">
        <v>150</v>
      </c>
      <c r="V442" s="0" t="n">
        <v>10249.98</v>
      </c>
      <c r="W442" s="0" t="n">
        <v>1.03</v>
      </c>
      <c r="X442" s="0" t="n">
        <v>27</v>
      </c>
      <c r="Y442" s="0" t="n">
        <v>10.25</v>
      </c>
      <c r="Z442" s="0" t="n">
        <v>2</v>
      </c>
    </row>
    <row r="443" customFormat="false" ht="14.25" hidden="true" customHeight="false" outlineLevel="0" collapsed="false">
      <c r="A443" s="2" t="n">
        <v>45194.7648032407</v>
      </c>
      <c r="B443" s="0" t="n">
        <v>0</v>
      </c>
      <c r="C443" s="0" t="n">
        <v>0</v>
      </c>
      <c r="D443" s="0" t="n">
        <v>0.3</v>
      </c>
      <c r="E443" s="0" t="n">
        <v>0</v>
      </c>
      <c r="F443" s="0" t="n">
        <v>49.4</v>
      </c>
      <c r="G443" s="0" t="n">
        <v>50</v>
      </c>
      <c r="H443" s="0" t="n">
        <v>50</v>
      </c>
      <c r="I443" s="0" t="n">
        <v>50</v>
      </c>
      <c r="J443" s="0" t="n">
        <v>5.73</v>
      </c>
      <c r="K443" s="0" t="n">
        <v>5.65</v>
      </c>
      <c r="L443" s="0" t="n">
        <v>5.6</v>
      </c>
      <c r="M443" s="0" t="n">
        <v>6</v>
      </c>
      <c r="N443" s="0" t="n">
        <v>600</v>
      </c>
      <c r="O443" s="0" t="n">
        <v>600</v>
      </c>
      <c r="P443" s="0" t="n">
        <v>603.2</v>
      </c>
      <c r="Q443" s="0" t="n">
        <v>47.5</v>
      </c>
      <c r="R443" s="0" t="n">
        <v>150</v>
      </c>
      <c r="S443" s="0" t="n">
        <v>150</v>
      </c>
      <c r="T443" s="0" t="n">
        <v>150</v>
      </c>
      <c r="U443" s="0" t="n">
        <v>150</v>
      </c>
      <c r="V443" s="0" t="n">
        <v>10365.25</v>
      </c>
      <c r="W443" s="0" t="n">
        <v>1.031</v>
      </c>
      <c r="X443" s="0" t="n">
        <v>26.9</v>
      </c>
      <c r="Y443" s="0" t="n">
        <v>10.37</v>
      </c>
      <c r="Z443" s="0" t="n">
        <v>2</v>
      </c>
    </row>
    <row r="444" customFormat="false" ht="14.25" hidden="true" customHeight="false" outlineLevel="0" collapsed="false">
      <c r="A444" s="2" t="n">
        <v>45194.7654976852</v>
      </c>
      <c r="B444" s="0" t="n">
        <v>0</v>
      </c>
      <c r="C444" s="0" t="n">
        <v>0</v>
      </c>
      <c r="D444" s="0" t="n">
        <v>0.3</v>
      </c>
      <c r="E444" s="0" t="n">
        <v>0</v>
      </c>
      <c r="F444" s="0" t="n">
        <v>49.4</v>
      </c>
      <c r="G444" s="0" t="n">
        <v>50</v>
      </c>
      <c r="H444" s="0" t="n">
        <v>50</v>
      </c>
      <c r="I444" s="0" t="n">
        <v>50</v>
      </c>
      <c r="J444" s="0" t="n">
        <v>5.72</v>
      </c>
      <c r="K444" s="0" t="n">
        <v>5.66</v>
      </c>
      <c r="L444" s="0" t="n">
        <v>5.6</v>
      </c>
      <c r="M444" s="0" t="n">
        <v>6</v>
      </c>
      <c r="N444" s="0" t="n">
        <v>600</v>
      </c>
      <c r="O444" s="0" t="n">
        <v>600</v>
      </c>
      <c r="P444" s="0" t="n">
        <v>603.3</v>
      </c>
      <c r="Q444" s="0" t="n">
        <v>47.6</v>
      </c>
      <c r="R444" s="0" t="n">
        <v>150</v>
      </c>
      <c r="S444" s="0" t="n">
        <v>150</v>
      </c>
      <c r="T444" s="0" t="n">
        <v>150</v>
      </c>
      <c r="U444" s="0" t="n">
        <v>150</v>
      </c>
      <c r="V444" s="0" t="n">
        <v>10435</v>
      </c>
      <c r="W444" s="0" t="n">
        <v>1.03</v>
      </c>
      <c r="X444" s="0" t="n">
        <v>27</v>
      </c>
      <c r="Y444" s="0" t="n">
        <v>10.44</v>
      </c>
      <c r="Z444" s="0" t="n">
        <v>2</v>
      </c>
    </row>
    <row r="445" customFormat="false" ht="14.25" hidden="true" customHeight="false" outlineLevel="0" collapsed="false">
      <c r="A445" s="2" t="n">
        <v>45194.7661921296</v>
      </c>
      <c r="B445" s="0" t="n">
        <v>0.7</v>
      </c>
      <c r="C445" s="0" t="n">
        <v>0</v>
      </c>
      <c r="D445" s="0" t="n">
        <v>0.3</v>
      </c>
      <c r="E445" s="0" t="n">
        <v>0</v>
      </c>
      <c r="F445" s="0" t="n">
        <v>49.4</v>
      </c>
      <c r="G445" s="0" t="n">
        <v>50</v>
      </c>
      <c r="H445" s="0" t="n">
        <v>50</v>
      </c>
      <c r="I445" s="0" t="n">
        <v>50</v>
      </c>
      <c r="J445" s="0" t="n">
        <v>5.72</v>
      </c>
      <c r="K445" s="0" t="n">
        <v>5.66</v>
      </c>
      <c r="L445" s="0" t="n">
        <v>5.6</v>
      </c>
      <c r="M445" s="0" t="n">
        <v>6</v>
      </c>
      <c r="N445" s="0" t="n">
        <v>600</v>
      </c>
      <c r="O445" s="0" t="n">
        <v>600</v>
      </c>
      <c r="P445" s="0" t="n">
        <v>603.3</v>
      </c>
      <c r="Q445" s="0" t="n">
        <v>47.6</v>
      </c>
      <c r="R445" s="0" t="n">
        <v>150</v>
      </c>
      <c r="S445" s="0" t="n">
        <v>150</v>
      </c>
      <c r="T445" s="0" t="n">
        <v>150</v>
      </c>
      <c r="U445" s="0" t="n">
        <v>150</v>
      </c>
      <c r="V445" s="0" t="n">
        <v>10540.27</v>
      </c>
      <c r="W445" s="0" t="n">
        <v>1.03</v>
      </c>
      <c r="X445" s="0" t="n">
        <v>26.9</v>
      </c>
      <c r="Y445" s="0" t="n">
        <v>10.54</v>
      </c>
      <c r="Z445" s="0" t="n">
        <v>2</v>
      </c>
    </row>
    <row r="446" customFormat="false" ht="14.25" hidden="true" customHeight="false" outlineLevel="0" collapsed="false">
      <c r="A446" s="2" t="n">
        <v>45194.7668865741</v>
      </c>
      <c r="B446" s="0" t="n">
        <v>0.6</v>
      </c>
      <c r="C446" s="0" t="n">
        <v>0</v>
      </c>
      <c r="D446" s="0" t="n">
        <v>0.3</v>
      </c>
      <c r="E446" s="0" t="n">
        <v>0</v>
      </c>
      <c r="F446" s="0" t="n">
        <v>49.4</v>
      </c>
      <c r="G446" s="0" t="n">
        <v>50</v>
      </c>
      <c r="H446" s="0" t="n">
        <v>50</v>
      </c>
      <c r="I446" s="0" t="n">
        <v>50</v>
      </c>
      <c r="J446" s="0" t="n">
        <v>5.73</v>
      </c>
      <c r="K446" s="0" t="n">
        <v>5.66</v>
      </c>
      <c r="L446" s="0" t="n">
        <v>5.6</v>
      </c>
      <c r="M446" s="0" t="n">
        <v>6</v>
      </c>
      <c r="N446" s="0" t="n">
        <v>600</v>
      </c>
      <c r="O446" s="0" t="n">
        <v>600</v>
      </c>
      <c r="P446" s="0" t="n">
        <v>603.3</v>
      </c>
      <c r="Q446" s="0" t="n">
        <v>47.6</v>
      </c>
      <c r="R446" s="0" t="n">
        <v>150</v>
      </c>
      <c r="S446" s="0" t="n">
        <v>150</v>
      </c>
      <c r="T446" s="0" t="n">
        <v>150</v>
      </c>
      <c r="U446" s="0" t="n">
        <v>150</v>
      </c>
      <c r="V446" s="0" t="n">
        <v>10629.27</v>
      </c>
      <c r="W446" s="0" t="n">
        <v>1.03</v>
      </c>
      <c r="X446" s="0" t="n">
        <v>27</v>
      </c>
      <c r="Y446" s="0" t="n">
        <v>10.63</v>
      </c>
      <c r="Z446" s="0" t="n">
        <v>2</v>
      </c>
    </row>
    <row r="447" customFormat="false" ht="14.25" hidden="true" customHeight="false" outlineLevel="0" collapsed="false">
      <c r="A447" s="2" t="n">
        <v>45194.7675810185</v>
      </c>
      <c r="B447" s="0" t="n">
        <v>0</v>
      </c>
      <c r="C447" s="0" t="n">
        <v>0</v>
      </c>
      <c r="D447" s="0" t="n">
        <v>0.3</v>
      </c>
      <c r="E447" s="0" t="n">
        <v>0</v>
      </c>
      <c r="F447" s="0" t="n">
        <v>49.4</v>
      </c>
      <c r="G447" s="0" t="n">
        <v>50</v>
      </c>
      <c r="H447" s="0" t="n">
        <v>50</v>
      </c>
      <c r="I447" s="0" t="n">
        <v>50</v>
      </c>
      <c r="J447" s="0" t="n">
        <v>5.73</v>
      </c>
      <c r="K447" s="0" t="n">
        <v>5.66</v>
      </c>
      <c r="L447" s="0" t="n">
        <v>5.6</v>
      </c>
      <c r="M447" s="0" t="n">
        <v>6</v>
      </c>
      <c r="N447" s="0" t="n">
        <v>600</v>
      </c>
      <c r="O447" s="0" t="n">
        <v>600</v>
      </c>
      <c r="P447" s="0" t="n">
        <v>603.3</v>
      </c>
      <c r="Q447" s="0" t="n">
        <v>47.5</v>
      </c>
      <c r="R447" s="0" t="n">
        <v>150</v>
      </c>
      <c r="S447" s="0" t="n">
        <v>150</v>
      </c>
      <c r="T447" s="0" t="n">
        <v>150</v>
      </c>
      <c r="U447" s="0" t="n">
        <v>150</v>
      </c>
      <c r="V447" s="0" t="n">
        <v>10741.45</v>
      </c>
      <c r="W447" s="0" t="n">
        <v>1.031</v>
      </c>
      <c r="X447" s="0" t="n">
        <v>27</v>
      </c>
      <c r="Y447" s="0" t="n">
        <v>10.74</v>
      </c>
      <c r="Z447" s="0" t="n">
        <v>2</v>
      </c>
    </row>
    <row r="448" customFormat="false" ht="14.25" hidden="true" customHeight="false" outlineLevel="0" collapsed="false">
      <c r="A448" s="2" t="n">
        <v>45194.768275463</v>
      </c>
      <c r="B448" s="0" t="n">
        <v>0.7</v>
      </c>
      <c r="C448" s="0" t="n">
        <v>0</v>
      </c>
      <c r="D448" s="0" t="n">
        <v>0.3</v>
      </c>
      <c r="E448" s="0" t="n">
        <v>0</v>
      </c>
      <c r="F448" s="0" t="n">
        <v>49.4</v>
      </c>
      <c r="G448" s="0" t="n">
        <v>50</v>
      </c>
      <c r="H448" s="0" t="n">
        <v>50</v>
      </c>
      <c r="I448" s="0" t="n">
        <v>50</v>
      </c>
      <c r="J448" s="0" t="n">
        <v>5.72</v>
      </c>
      <c r="K448" s="0" t="n">
        <v>5.65</v>
      </c>
      <c r="L448" s="0" t="n">
        <v>5.6</v>
      </c>
      <c r="M448" s="0" t="n">
        <v>6</v>
      </c>
      <c r="N448" s="0" t="n">
        <v>600</v>
      </c>
      <c r="O448" s="0" t="n">
        <v>600</v>
      </c>
      <c r="P448" s="0" t="n">
        <v>603.2</v>
      </c>
      <c r="Q448" s="0" t="n">
        <v>47.5</v>
      </c>
      <c r="R448" s="0" t="n">
        <v>150</v>
      </c>
      <c r="S448" s="0" t="n">
        <v>150</v>
      </c>
      <c r="T448" s="0" t="n">
        <v>150</v>
      </c>
      <c r="U448" s="0" t="n">
        <v>150</v>
      </c>
      <c r="V448" s="0" t="n">
        <v>10834.05</v>
      </c>
      <c r="W448" s="0" t="n">
        <v>1.031</v>
      </c>
      <c r="X448" s="0" t="n">
        <v>27</v>
      </c>
      <c r="Y448" s="0" t="n">
        <v>10.83</v>
      </c>
      <c r="Z448" s="0" t="n">
        <v>2</v>
      </c>
    </row>
    <row r="449" customFormat="false" ht="14.25" hidden="true" customHeight="false" outlineLevel="0" collapsed="false">
      <c r="A449" s="2" t="n">
        <v>45194.7689699074</v>
      </c>
      <c r="B449" s="0" t="n">
        <v>0.5</v>
      </c>
      <c r="C449" s="0" t="n">
        <v>0</v>
      </c>
      <c r="D449" s="0" t="n">
        <v>0.3</v>
      </c>
      <c r="E449" s="0" t="n">
        <v>0</v>
      </c>
      <c r="F449" s="0" t="n">
        <v>49.4</v>
      </c>
      <c r="G449" s="0" t="n">
        <v>50</v>
      </c>
      <c r="H449" s="0" t="n">
        <v>50</v>
      </c>
      <c r="I449" s="0" t="n">
        <v>50</v>
      </c>
      <c r="J449" s="0" t="n">
        <v>5.72</v>
      </c>
      <c r="K449" s="0" t="n">
        <v>5.64</v>
      </c>
      <c r="L449" s="0" t="n">
        <v>5.6</v>
      </c>
      <c r="M449" s="0" t="n">
        <v>6</v>
      </c>
      <c r="N449" s="0" t="n">
        <v>600</v>
      </c>
      <c r="O449" s="0" t="n">
        <v>600</v>
      </c>
      <c r="P449" s="0" t="n">
        <v>603.4</v>
      </c>
      <c r="Q449" s="0" t="n">
        <v>47.4</v>
      </c>
      <c r="R449" s="0" t="n">
        <v>150</v>
      </c>
      <c r="S449" s="0" t="n">
        <v>150</v>
      </c>
      <c r="T449" s="0" t="n">
        <v>150</v>
      </c>
      <c r="U449" s="0" t="n">
        <v>150</v>
      </c>
      <c r="V449" s="0" t="n">
        <v>10919.69</v>
      </c>
      <c r="W449" s="0" t="n">
        <v>1.03</v>
      </c>
      <c r="X449" s="0" t="n">
        <v>26.9</v>
      </c>
      <c r="Y449" s="0" t="n">
        <v>10.92</v>
      </c>
      <c r="Z449" s="0" t="n">
        <v>2</v>
      </c>
    </row>
    <row r="450" customFormat="false" ht="14.25" hidden="true" customHeight="false" outlineLevel="0" collapsed="false">
      <c r="A450" s="2" t="n">
        <v>45194.7696643519</v>
      </c>
      <c r="B450" s="0" t="n">
        <v>0</v>
      </c>
      <c r="C450" s="0" t="n">
        <v>0</v>
      </c>
      <c r="D450" s="0" t="n">
        <v>0.3</v>
      </c>
      <c r="E450" s="0" t="n">
        <v>0</v>
      </c>
      <c r="F450" s="0" t="n">
        <v>49.4</v>
      </c>
      <c r="G450" s="0" t="n">
        <v>50</v>
      </c>
      <c r="H450" s="0" t="n">
        <v>50</v>
      </c>
      <c r="I450" s="0" t="n">
        <v>50</v>
      </c>
      <c r="J450" s="0" t="n">
        <v>5.72</v>
      </c>
      <c r="K450" s="0" t="n">
        <v>5.66</v>
      </c>
      <c r="L450" s="0" t="n">
        <v>5.6</v>
      </c>
      <c r="M450" s="0" t="n">
        <v>6</v>
      </c>
      <c r="N450" s="0" t="n">
        <v>600</v>
      </c>
      <c r="O450" s="0" t="n">
        <v>600</v>
      </c>
      <c r="P450" s="0" t="n">
        <v>603.1</v>
      </c>
      <c r="Q450" s="0" t="n">
        <v>47.4</v>
      </c>
      <c r="R450" s="0" t="n">
        <v>150</v>
      </c>
      <c r="S450" s="0" t="n">
        <v>150</v>
      </c>
      <c r="T450" s="0" t="n">
        <v>150</v>
      </c>
      <c r="U450" s="0" t="n">
        <v>150</v>
      </c>
      <c r="V450" s="0" t="n">
        <v>11012.23</v>
      </c>
      <c r="W450" s="0" t="n">
        <v>1.03</v>
      </c>
      <c r="X450" s="0" t="n">
        <v>26.9</v>
      </c>
      <c r="Y450" s="0" t="n">
        <v>11.01</v>
      </c>
      <c r="Z450" s="0" t="n">
        <v>2</v>
      </c>
    </row>
    <row r="451" customFormat="false" ht="14.25" hidden="true" customHeight="false" outlineLevel="0" collapsed="false">
      <c r="A451" s="2" t="n">
        <v>45194.7703587963</v>
      </c>
      <c r="B451" s="0" t="n">
        <v>0</v>
      </c>
      <c r="C451" s="0" t="n">
        <v>0</v>
      </c>
      <c r="D451" s="0" t="n">
        <v>0.3</v>
      </c>
      <c r="E451" s="0" t="n">
        <v>0</v>
      </c>
      <c r="F451" s="0" t="n">
        <v>49.4</v>
      </c>
      <c r="G451" s="0" t="n">
        <v>50</v>
      </c>
      <c r="H451" s="0" t="n">
        <v>50</v>
      </c>
      <c r="I451" s="0" t="n">
        <v>50</v>
      </c>
      <c r="J451" s="0" t="n">
        <v>5.72</v>
      </c>
      <c r="K451" s="0" t="n">
        <v>5.66</v>
      </c>
      <c r="L451" s="0" t="n">
        <v>5.6</v>
      </c>
      <c r="M451" s="0" t="n">
        <v>6</v>
      </c>
      <c r="N451" s="0" t="n">
        <v>600</v>
      </c>
      <c r="O451" s="0" t="n">
        <v>600</v>
      </c>
      <c r="P451" s="0" t="n">
        <v>603.4</v>
      </c>
      <c r="Q451" s="0" t="n">
        <v>47.6</v>
      </c>
      <c r="R451" s="0" t="n">
        <v>150</v>
      </c>
      <c r="S451" s="0" t="n">
        <v>150</v>
      </c>
      <c r="T451" s="0" t="n">
        <v>150</v>
      </c>
      <c r="U451" s="0" t="n">
        <v>150</v>
      </c>
      <c r="V451" s="0" t="n">
        <v>11124.81</v>
      </c>
      <c r="W451" s="0" t="n">
        <v>1.031</v>
      </c>
      <c r="X451" s="0" t="n">
        <v>26.9</v>
      </c>
      <c r="Y451" s="0" t="n">
        <v>11.12</v>
      </c>
      <c r="Z451" s="0" t="n">
        <v>2</v>
      </c>
    </row>
    <row r="452" customFormat="false" ht="14.25" hidden="true" customHeight="false" outlineLevel="0" collapsed="false">
      <c r="A452" s="2" t="n">
        <v>45194.7710532407</v>
      </c>
      <c r="B452" s="0" t="n">
        <v>0.7</v>
      </c>
      <c r="C452" s="0" t="n">
        <v>0</v>
      </c>
      <c r="D452" s="0" t="n">
        <v>0.3</v>
      </c>
      <c r="E452" s="0" t="n">
        <v>0</v>
      </c>
      <c r="F452" s="0" t="n">
        <v>49.4</v>
      </c>
      <c r="G452" s="0" t="n">
        <v>50</v>
      </c>
      <c r="H452" s="0" t="n">
        <v>50</v>
      </c>
      <c r="I452" s="0" t="n">
        <v>50</v>
      </c>
      <c r="J452" s="0" t="n">
        <v>5.73</v>
      </c>
      <c r="K452" s="0" t="n">
        <v>5.66</v>
      </c>
      <c r="L452" s="0" t="n">
        <v>5.6</v>
      </c>
      <c r="M452" s="0" t="n">
        <v>6</v>
      </c>
      <c r="N452" s="0" t="n">
        <v>600</v>
      </c>
      <c r="O452" s="0" t="n">
        <v>600</v>
      </c>
      <c r="P452" s="0" t="n">
        <v>603.4</v>
      </c>
      <c r="Q452" s="0" t="n">
        <v>47.6</v>
      </c>
      <c r="R452" s="0" t="n">
        <v>150</v>
      </c>
      <c r="S452" s="0" t="n">
        <v>150</v>
      </c>
      <c r="T452" s="0" t="n">
        <v>150</v>
      </c>
      <c r="U452" s="0" t="n">
        <v>150</v>
      </c>
      <c r="V452" s="0" t="n">
        <v>11213.7</v>
      </c>
      <c r="W452" s="0" t="n">
        <v>1.031</v>
      </c>
      <c r="X452" s="0" t="n">
        <v>27</v>
      </c>
      <c r="Y452" s="0" t="n">
        <v>11.21</v>
      </c>
      <c r="Z452" s="0" t="n">
        <v>2</v>
      </c>
    </row>
    <row r="453" customFormat="false" ht="14.25" hidden="true" customHeight="false" outlineLevel="0" collapsed="false">
      <c r="A453" s="2" t="n">
        <v>45194.7717476852</v>
      </c>
      <c r="B453" s="0" t="n">
        <v>0.7</v>
      </c>
      <c r="C453" s="0" t="n">
        <v>0</v>
      </c>
      <c r="D453" s="0" t="n">
        <v>0.3</v>
      </c>
      <c r="E453" s="0" t="n">
        <v>0</v>
      </c>
      <c r="F453" s="0" t="n">
        <v>49.4</v>
      </c>
      <c r="G453" s="0" t="n">
        <v>50</v>
      </c>
      <c r="H453" s="0" t="n">
        <v>50</v>
      </c>
      <c r="I453" s="0" t="n">
        <v>50</v>
      </c>
      <c r="J453" s="0" t="n">
        <v>5.73</v>
      </c>
      <c r="K453" s="0" t="n">
        <v>5.66</v>
      </c>
      <c r="L453" s="0" t="n">
        <v>5.6</v>
      </c>
      <c r="M453" s="0" t="n">
        <v>6</v>
      </c>
      <c r="N453" s="0" t="n">
        <v>600</v>
      </c>
      <c r="O453" s="0" t="n">
        <v>600</v>
      </c>
      <c r="P453" s="0" t="n">
        <v>603.3</v>
      </c>
      <c r="Q453" s="0" t="n">
        <v>47.6</v>
      </c>
      <c r="R453" s="0" t="n">
        <v>150</v>
      </c>
      <c r="S453" s="0" t="n">
        <v>150</v>
      </c>
      <c r="T453" s="0" t="n">
        <v>150</v>
      </c>
      <c r="U453" s="0" t="n">
        <v>150</v>
      </c>
      <c r="V453" s="0" t="n">
        <v>11311.79</v>
      </c>
      <c r="W453" s="0" t="n">
        <v>1.031</v>
      </c>
      <c r="X453" s="0" t="n">
        <v>27.1</v>
      </c>
      <c r="Y453" s="0" t="n">
        <v>11.31</v>
      </c>
      <c r="Z453" s="0" t="n">
        <v>2</v>
      </c>
    </row>
    <row r="454" customFormat="false" ht="14.25" hidden="true" customHeight="false" outlineLevel="0" collapsed="false">
      <c r="A454" s="2" t="n">
        <v>45194.7724421296</v>
      </c>
      <c r="B454" s="0" t="n">
        <v>0</v>
      </c>
      <c r="C454" s="0" t="n">
        <v>0</v>
      </c>
      <c r="D454" s="0" t="n">
        <v>0.3</v>
      </c>
      <c r="E454" s="0" t="n">
        <v>0</v>
      </c>
      <c r="F454" s="0" t="n">
        <v>49.4</v>
      </c>
      <c r="G454" s="0" t="n">
        <v>50</v>
      </c>
      <c r="H454" s="0" t="n">
        <v>50</v>
      </c>
      <c r="I454" s="0" t="n">
        <v>50</v>
      </c>
      <c r="J454" s="0" t="n">
        <v>5.73</v>
      </c>
      <c r="K454" s="0" t="n">
        <v>5.66</v>
      </c>
      <c r="L454" s="0" t="n">
        <v>5.6</v>
      </c>
      <c r="M454" s="0" t="n">
        <v>6</v>
      </c>
      <c r="N454" s="0" t="n">
        <v>600</v>
      </c>
      <c r="O454" s="0" t="n">
        <v>600</v>
      </c>
      <c r="P454" s="0" t="n">
        <v>603.3</v>
      </c>
      <c r="Q454" s="0" t="n">
        <v>47.6</v>
      </c>
      <c r="R454" s="0" t="n">
        <v>150</v>
      </c>
      <c r="S454" s="0" t="n">
        <v>150</v>
      </c>
      <c r="T454" s="0" t="n">
        <v>150</v>
      </c>
      <c r="U454" s="0" t="n">
        <v>150</v>
      </c>
      <c r="V454" s="0" t="n">
        <v>11404.36</v>
      </c>
      <c r="W454" s="0" t="n">
        <v>1.031</v>
      </c>
      <c r="X454" s="0" t="n">
        <v>27.1</v>
      </c>
      <c r="Y454" s="0" t="n">
        <v>11.4</v>
      </c>
      <c r="Z454" s="0" t="n">
        <v>2</v>
      </c>
    </row>
    <row r="455" customFormat="false" ht="14.25" hidden="true" customHeight="false" outlineLevel="0" collapsed="false">
      <c r="A455" s="2" t="n">
        <v>45194.7731365741</v>
      </c>
      <c r="B455" s="0" t="n">
        <v>0</v>
      </c>
      <c r="C455" s="0" t="n">
        <v>0</v>
      </c>
      <c r="D455" s="0" t="n">
        <v>0.3</v>
      </c>
      <c r="E455" s="0" t="n">
        <v>0</v>
      </c>
      <c r="F455" s="0" t="n">
        <v>49.4</v>
      </c>
      <c r="G455" s="0" t="n">
        <v>50</v>
      </c>
      <c r="H455" s="0" t="n">
        <v>50</v>
      </c>
      <c r="I455" s="0" t="n">
        <v>50</v>
      </c>
      <c r="J455" s="0" t="n">
        <v>5.73</v>
      </c>
      <c r="K455" s="0" t="n">
        <v>5.66</v>
      </c>
      <c r="L455" s="0" t="n">
        <v>5.6</v>
      </c>
      <c r="M455" s="0" t="n">
        <v>6</v>
      </c>
      <c r="N455" s="0" t="n">
        <v>600</v>
      </c>
      <c r="O455" s="0" t="n">
        <v>600</v>
      </c>
      <c r="P455" s="0" t="n">
        <v>603.4</v>
      </c>
      <c r="Q455" s="0" t="n">
        <v>47.7</v>
      </c>
      <c r="R455" s="0" t="n">
        <v>150</v>
      </c>
      <c r="S455" s="0" t="n">
        <v>150</v>
      </c>
      <c r="T455" s="0" t="n">
        <v>150</v>
      </c>
      <c r="U455" s="0" t="n">
        <v>150</v>
      </c>
      <c r="V455" s="0" t="n">
        <v>11481.95</v>
      </c>
      <c r="W455" s="0" t="n">
        <v>1.03</v>
      </c>
      <c r="X455" s="0" t="n">
        <v>27.2</v>
      </c>
      <c r="Y455" s="0" t="n">
        <v>11.48</v>
      </c>
      <c r="Z455" s="0" t="n">
        <v>2</v>
      </c>
    </row>
    <row r="456" customFormat="false" ht="14.25" hidden="true" customHeight="false" outlineLevel="0" collapsed="false">
      <c r="A456" s="2" t="n">
        <v>45194.7738310185</v>
      </c>
      <c r="B456" s="0" t="n">
        <v>0.7</v>
      </c>
      <c r="C456" s="0" t="n">
        <v>0</v>
      </c>
      <c r="D456" s="0" t="n">
        <v>0.3</v>
      </c>
      <c r="E456" s="0" t="n">
        <v>0</v>
      </c>
      <c r="F456" s="0" t="n">
        <v>49.4</v>
      </c>
      <c r="G456" s="0" t="n">
        <v>50</v>
      </c>
      <c r="H456" s="0" t="n">
        <v>50</v>
      </c>
      <c r="I456" s="0" t="n">
        <v>50</v>
      </c>
      <c r="J456" s="0" t="n">
        <v>5.73</v>
      </c>
      <c r="K456" s="0" t="n">
        <v>5.67</v>
      </c>
      <c r="L456" s="0" t="n">
        <v>5.6</v>
      </c>
      <c r="M456" s="0" t="n">
        <v>6</v>
      </c>
      <c r="N456" s="0" t="n">
        <v>600</v>
      </c>
      <c r="O456" s="0" t="n">
        <v>600</v>
      </c>
      <c r="P456" s="0" t="n">
        <v>603.3</v>
      </c>
      <c r="Q456" s="0" t="n">
        <v>47.6</v>
      </c>
      <c r="R456" s="0" t="n">
        <v>150</v>
      </c>
      <c r="S456" s="0" t="n">
        <v>150</v>
      </c>
      <c r="T456" s="0" t="n">
        <v>150</v>
      </c>
      <c r="U456" s="0" t="n">
        <v>150</v>
      </c>
      <c r="V456" s="0" t="n">
        <v>11578.26</v>
      </c>
      <c r="W456" s="0" t="n">
        <v>1.03</v>
      </c>
      <c r="X456" s="0" t="n">
        <v>27.1</v>
      </c>
      <c r="Y456" s="0" t="n">
        <v>11.58</v>
      </c>
      <c r="Z456" s="0" t="n">
        <v>2</v>
      </c>
    </row>
    <row r="457" customFormat="false" ht="14.25" hidden="true" customHeight="false" outlineLevel="0" collapsed="false">
      <c r="A457" s="2" t="n">
        <v>45194.774525463</v>
      </c>
      <c r="B457" s="0" t="n">
        <v>0</v>
      </c>
      <c r="C457" s="0" t="n">
        <v>0</v>
      </c>
      <c r="D457" s="0" t="n">
        <v>0.3</v>
      </c>
      <c r="E457" s="0" t="n">
        <v>0</v>
      </c>
      <c r="F457" s="0" t="n">
        <v>49.4</v>
      </c>
      <c r="G457" s="0" t="n">
        <v>50</v>
      </c>
      <c r="H457" s="0" t="n">
        <v>50</v>
      </c>
      <c r="I457" s="0" t="n">
        <v>50</v>
      </c>
      <c r="J457" s="0" t="n">
        <v>5.73</v>
      </c>
      <c r="K457" s="0" t="n">
        <v>5.65</v>
      </c>
      <c r="L457" s="0" t="n">
        <v>5.6</v>
      </c>
      <c r="M457" s="0" t="n">
        <v>6</v>
      </c>
      <c r="N457" s="0" t="n">
        <v>600</v>
      </c>
      <c r="O457" s="0" t="n">
        <v>600</v>
      </c>
      <c r="P457" s="0" t="n">
        <v>603.3</v>
      </c>
      <c r="Q457" s="0" t="n">
        <v>47.5</v>
      </c>
      <c r="R457" s="0" t="n">
        <v>150</v>
      </c>
      <c r="S457" s="0" t="n">
        <v>150</v>
      </c>
      <c r="T457" s="0" t="n">
        <v>150</v>
      </c>
      <c r="U457" s="0" t="n">
        <v>150</v>
      </c>
      <c r="V457" s="0" t="n">
        <v>11670.73</v>
      </c>
      <c r="W457" s="0" t="n">
        <v>1.03</v>
      </c>
      <c r="X457" s="0" t="n">
        <v>27.1</v>
      </c>
      <c r="Y457" s="0" t="n">
        <v>11.67</v>
      </c>
      <c r="Z457" s="0" t="n">
        <v>2</v>
      </c>
    </row>
    <row r="458" customFormat="false" ht="14.25" hidden="true" customHeight="false" outlineLevel="0" collapsed="false">
      <c r="A458" s="2" t="n">
        <v>45194.7752199074</v>
      </c>
      <c r="B458" s="0" t="n">
        <v>0</v>
      </c>
      <c r="C458" s="0" t="n">
        <v>0</v>
      </c>
      <c r="D458" s="0" t="n">
        <v>0.3</v>
      </c>
      <c r="E458" s="0" t="n">
        <v>0</v>
      </c>
      <c r="F458" s="0" t="n">
        <v>49.4</v>
      </c>
      <c r="G458" s="0" t="n">
        <v>50</v>
      </c>
      <c r="H458" s="0" t="n">
        <v>50</v>
      </c>
      <c r="I458" s="0" t="n">
        <v>50</v>
      </c>
      <c r="J458" s="0" t="n">
        <v>5.72</v>
      </c>
      <c r="K458" s="0" t="n">
        <v>5.65</v>
      </c>
      <c r="L458" s="0" t="n">
        <v>5.6</v>
      </c>
      <c r="M458" s="0" t="n">
        <v>6</v>
      </c>
      <c r="N458" s="0" t="n">
        <v>600</v>
      </c>
      <c r="O458" s="0" t="n">
        <v>600</v>
      </c>
      <c r="P458" s="0" t="n">
        <v>603.3</v>
      </c>
      <c r="Q458" s="0" t="n">
        <v>47.5</v>
      </c>
      <c r="R458" s="0" t="n">
        <v>150</v>
      </c>
      <c r="S458" s="0" t="n">
        <v>150</v>
      </c>
      <c r="T458" s="0" t="n">
        <v>150</v>
      </c>
      <c r="U458" s="0" t="n">
        <v>150</v>
      </c>
      <c r="V458" s="0" t="n">
        <v>11772.46</v>
      </c>
      <c r="W458" s="0" t="n">
        <v>1.03</v>
      </c>
      <c r="X458" s="0" t="n">
        <v>27.1</v>
      </c>
      <c r="Y458" s="0" t="n">
        <v>11.77</v>
      </c>
      <c r="Z458" s="0" t="n">
        <v>2</v>
      </c>
    </row>
    <row r="459" customFormat="false" ht="14.25" hidden="true" customHeight="false" outlineLevel="0" collapsed="false">
      <c r="A459" s="2" t="n">
        <v>45194.7759143518</v>
      </c>
      <c r="B459" s="0" t="n">
        <v>0.7</v>
      </c>
      <c r="C459" s="0" t="n">
        <v>0</v>
      </c>
      <c r="D459" s="0" t="n">
        <v>0.3</v>
      </c>
      <c r="E459" s="0" t="n">
        <v>0</v>
      </c>
      <c r="F459" s="0" t="n">
        <v>49.4</v>
      </c>
      <c r="G459" s="0" t="n">
        <v>50</v>
      </c>
      <c r="H459" s="0" t="n">
        <v>50</v>
      </c>
      <c r="I459" s="0" t="n">
        <v>50</v>
      </c>
      <c r="J459" s="0" t="n">
        <v>5.72</v>
      </c>
      <c r="K459" s="0" t="n">
        <v>5.66</v>
      </c>
      <c r="L459" s="0" t="n">
        <v>5.6</v>
      </c>
      <c r="M459" s="0" t="n">
        <v>6</v>
      </c>
      <c r="N459" s="0" t="n">
        <v>600</v>
      </c>
      <c r="O459" s="0" t="n">
        <v>600</v>
      </c>
      <c r="P459" s="0" t="n">
        <v>603.4</v>
      </c>
      <c r="Q459" s="0" t="n">
        <v>47.6</v>
      </c>
      <c r="R459" s="0" t="n">
        <v>150</v>
      </c>
      <c r="S459" s="0" t="n">
        <v>150</v>
      </c>
      <c r="T459" s="0" t="n">
        <v>150</v>
      </c>
      <c r="U459" s="0" t="n">
        <v>150</v>
      </c>
      <c r="V459" s="0" t="n">
        <v>11872.5</v>
      </c>
      <c r="W459" s="0" t="n">
        <v>1.031</v>
      </c>
      <c r="X459" s="0" t="n">
        <v>27.2</v>
      </c>
      <c r="Y459" s="0" t="n">
        <v>11.87</v>
      </c>
      <c r="Z459" s="0" t="n">
        <v>2</v>
      </c>
    </row>
    <row r="460" customFormat="false" ht="14.25" hidden="true" customHeight="false" outlineLevel="0" collapsed="false">
      <c r="A460" s="2" t="n">
        <v>45194.7766087963</v>
      </c>
      <c r="B460" s="0" t="n">
        <v>0.7</v>
      </c>
      <c r="C460" s="0" t="n">
        <v>0</v>
      </c>
      <c r="D460" s="0" t="n">
        <v>0.3</v>
      </c>
      <c r="E460" s="0" t="n">
        <v>0</v>
      </c>
      <c r="F460" s="0" t="n">
        <v>49.4</v>
      </c>
      <c r="G460" s="0" t="n">
        <v>50</v>
      </c>
      <c r="H460" s="0" t="n">
        <v>50</v>
      </c>
      <c r="I460" s="0" t="n">
        <v>50</v>
      </c>
      <c r="J460" s="0" t="n">
        <v>5.72</v>
      </c>
      <c r="K460" s="0" t="n">
        <v>5.65</v>
      </c>
      <c r="L460" s="0" t="n">
        <v>5.6</v>
      </c>
      <c r="M460" s="0" t="n">
        <v>6</v>
      </c>
      <c r="N460" s="0" t="n">
        <v>600</v>
      </c>
      <c r="O460" s="0" t="n">
        <v>600</v>
      </c>
      <c r="P460" s="0" t="n">
        <v>603.3</v>
      </c>
      <c r="Q460" s="0" t="n">
        <v>47.5</v>
      </c>
      <c r="R460" s="0" t="n">
        <v>150</v>
      </c>
      <c r="S460" s="0" t="n">
        <v>150</v>
      </c>
      <c r="T460" s="0" t="n">
        <v>150</v>
      </c>
      <c r="U460" s="0" t="n">
        <v>150</v>
      </c>
      <c r="V460" s="0" t="n">
        <v>11978.28</v>
      </c>
      <c r="W460" s="0" t="n">
        <v>1.031</v>
      </c>
      <c r="X460" s="0" t="n">
        <v>27.1</v>
      </c>
      <c r="Y460" s="0" t="n">
        <v>11.98</v>
      </c>
      <c r="Z460" s="0" t="n">
        <v>2</v>
      </c>
    </row>
    <row r="461" customFormat="false" ht="14.25" hidden="true" customHeight="false" outlineLevel="0" collapsed="false">
      <c r="A461" s="2" t="n">
        <v>45194.7773032407</v>
      </c>
      <c r="B461" s="0" t="n">
        <v>0</v>
      </c>
      <c r="C461" s="0" t="n">
        <v>0</v>
      </c>
      <c r="D461" s="0" t="n">
        <v>0.3</v>
      </c>
      <c r="E461" s="0" t="n">
        <v>0</v>
      </c>
      <c r="F461" s="0" t="n">
        <v>49.4</v>
      </c>
      <c r="G461" s="0" t="n">
        <v>50</v>
      </c>
      <c r="H461" s="0" t="n">
        <v>50</v>
      </c>
      <c r="I461" s="0" t="n">
        <v>50</v>
      </c>
      <c r="J461" s="0" t="n">
        <v>5.73</v>
      </c>
      <c r="K461" s="0" t="n">
        <v>5.65</v>
      </c>
      <c r="L461" s="0" t="n">
        <v>5.6</v>
      </c>
      <c r="M461" s="0" t="n">
        <v>6</v>
      </c>
      <c r="N461" s="0" t="n">
        <v>600</v>
      </c>
      <c r="O461" s="0" t="n">
        <v>600</v>
      </c>
      <c r="P461" s="0" t="n">
        <v>603.2</v>
      </c>
      <c r="Q461" s="0" t="n">
        <v>47.5</v>
      </c>
      <c r="R461" s="0" t="n">
        <v>150</v>
      </c>
      <c r="S461" s="0" t="n">
        <v>150</v>
      </c>
      <c r="T461" s="0" t="n">
        <v>150</v>
      </c>
      <c r="U461" s="0" t="n">
        <v>150</v>
      </c>
      <c r="V461" s="0" t="n">
        <v>12070.85</v>
      </c>
      <c r="W461" s="0" t="n">
        <v>1.031</v>
      </c>
      <c r="X461" s="0" t="n">
        <v>27.1</v>
      </c>
      <c r="Y461" s="0" t="n">
        <v>12.07</v>
      </c>
      <c r="Z461" s="0" t="n">
        <v>2</v>
      </c>
    </row>
    <row r="462" customFormat="false" ht="14.25" hidden="true" customHeight="false" outlineLevel="0" collapsed="false">
      <c r="A462" s="2" t="n">
        <v>45194.7779976852</v>
      </c>
      <c r="B462" s="0" t="n">
        <v>0</v>
      </c>
      <c r="C462" s="0" t="n">
        <v>0</v>
      </c>
      <c r="D462" s="0" t="n">
        <v>0.3</v>
      </c>
      <c r="E462" s="0" t="n">
        <v>0</v>
      </c>
      <c r="F462" s="0" t="n">
        <v>49.4</v>
      </c>
      <c r="G462" s="0" t="n">
        <v>50</v>
      </c>
      <c r="H462" s="0" t="n">
        <v>50</v>
      </c>
      <c r="I462" s="0" t="n">
        <v>50</v>
      </c>
      <c r="J462" s="0" t="n">
        <v>5.73</v>
      </c>
      <c r="K462" s="0" t="n">
        <v>5.66</v>
      </c>
      <c r="L462" s="0" t="n">
        <v>5.6</v>
      </c>
      <c r="M462" s="0" t="n">
        <v>6</v>
      </c>
      <c r="N462" s="0" t="n">
        <v>600</v>
      </c>
      <c r="O462" s="0" t="n">
        <v>600</v>
      </c>
      <c r="P462" s="0" t="n">
        <v>603.2</v>
      </c>
      <c r="Q462" s="0" t="n">
        <v>47.5</v>
      </c>
      <c r="R462" s="0" t="n">
        <v>150</v>
      </c>
      <c r="S462" s="0" t="n">
        <v>150</v>
      </c>
      <c r="T462" s="0" t="n">
        <v>150</v>
      </c>
      <c r="U462" s="0" t="n">
        <v>150</v>
      </c>
      <c r="V462" s="0" t="n">
        <v>12163.42</v>
      </c>
      <c r="W462" s="0" t="n">
        <v>1.031</v>
      </c>
      <c r="X462" s="0" t="n">
        <v>27.1</v>
      </c>
      <c r="Y462" s="0" t="n">
        <v>12.16</v>
      </c>
      <c r="Z462" s="0" t="n">
        <v>2</v>
      </c>
    </row>
    <row r="463" customFormat="false" ht="14.25" hidden="true" customHeight="false" outlineLevel="0" collapsed="false">
      <c r="A463" s="2" t="n">
        <v>45194.7786921296</v>
      </c>
      <c r="B463" s="0" t="n">
        <v>0.7</v>
      </c>
      <c r="C463" s="0" t="n">
        <v>0</v>
      </c>
      <c r="D463" s="0" t="n">
        <v>0.3</v>
      </c>
      <c r="E463" s="0" t="n">
        <v>0</v>
      </c>
      <c r="F463" s="0" t="n">
        <v>49.4</v>
      </c>
      <c r="G463" s="0" t="n">
        <v>50</v>
      </c>
      <c r="H463" s="0" t="n">
        <v>50</v>
      </c>
      <c r="I463" s="0" t="n">
        <v>50</v>
      </c>
      <c r="J463" s="0" t="n">
        <v>5.73</v>
      </c>
      <c r="K463" s="0" t="n">
        <v>5.65</v>
      </c>
      <c r="L463" s="0" t="n">
        <v>5.6</v>
      </c>
      <c r="M463" s="0" t="n">
        <v>6</v>
      </c>
      <c r="N463" s="0" t="n">
        <v>600</v>
      </c>
      <c r="O463" s="0" t="n">
        <v>600</v>
      </c>
      <c r="P463" s="0" t="n">
        <v>603.2</v>
      </c>
      <c r="Q463" s="0" t="n">
        <v>47.6</v>
      </c>
      <c r="R463" s="0" t="n">
        <v>150</v>
      </c>
      <c r="S463" s="0" t="n">
        <v>150</v>
      </c>
      <c r="T463" s="0" t="n">
        <v>150</v>
      </c>
      <c r="U463" s="0" t="n">
        <v>150</v>
      </c>
      <c r="V463" s="0" t="n">
        <v>12255.99</v>
      </c>
      <c r="W463" s="0" t="n">
        <v>1.031</v>
      </c>
      <c r="X463" s="0" t="n">
        <v>27.1</v>
      </c>
      <c r="Y463" s="0" t="n">
        <v>12.26</v>
      </c>
      <c r="Z463" s="0" t="n">
        <v>2</v>
      </c>
    </row>
    <row r="464" customFormat="false" ht="14.25" hidden="true" customHeight="false" outlineLevel="0" collapsed="false">
      <c r="A464" s="2" t="n">
        <v>45194.7793865741</v>
      </c>
      <c r="B464" s="0" t="n">
        <v>0</v>
      </c>
      <c r="C464" s="0" t="n">
        <v>0</v>
      </c>
      <c r="D464" s="0" t="n">
        <v>0.3</v>
      </c>
      <c r="E464" s="0" t="n">
        <v>0</v>
      </c>
      <c r="F464" s="0" t="n">
        <v>49.4</v>
      </c>
      <c r="G464" s="0" t="n">
        <v>50</v>
      </c>
      <c r="H464" s="0" t="n">
        <v>50</v>
      </c>
      <c r="I464" s="0" t="n">
        <v>50</v>
      </c>
      <c r="J464" s="0" t="n">
        <v>5.73</v>
      </c>
      <c r="K464" s="0" t="n">
        <v>5.66</v>
      </c>
      <c r="L464" s="0" t="n">
        <v>5.6</v>
      </c>
      <c r="M464" s="0" t="n">
        <v>6</v>
      </c>
      <c r="N464" s="0" t="n">
        <v>600</v>
      </c>
      <c r="O464" s="0" t="n">
        <v>600</v>
      </c>
      <c r="P464" s="0" t="n">
        <v>603.3</v>
      </c>
      <c r="Q464" s="0" t="n">
        <v>47.7</v>
      </c>
      <c r="R464" s="0" t="n">
        <v>150</v>
      </c>
      <c r="S464" s="0" t="n">
        <v>150</v>
      </c>
      <c r="T464" s="0" t="n">
        <v>150</v>
      </c>
      <c r="U464" s="0" t="n">
        <v>150</v>
      </c>
      <c r="V464" s="0" t="n">
        <v>12348.55</v>
      </c>
      <c r="W464" s="0" t="n">
        <v>1.031</v>
      </c>
      <c r="X464" s="0" t="n">
        <v>27.1</v>
      </c>
      <c r="Y464" s="0" t="n">
        <v>12.35</v>
      </c>
      <c r="Z464" s="0" t="n">
        <v>2</v>
      </c>
    </row>
    <row r="465" customFormat="false" ht="14.25" hidden="true" customHeight="false" outlineLevel="0" collapsed="false">
      <c r="A465" s="2" t="n">
        <v>45194.7800810185</v>
      </c>
      <c r="B465" s="0" t="n">
        <v>0</v>
      </c>
      <c r="C465" s="0" t="n">
        <v>0</v>
      </c>
      <c r="D465" s="0" t="n">
        <v>0.3</v>
      </c>
      <c r="E465" s="0" t="n">
        <v>0</v>
      </c>
      <c r="F465" s="0" t="n">
        <v>49.4</v>
      </c>
      <c r="G465" s="0" t="n">
        <v>50</v>
      </c>
      <c r="H465" s="0" t="n">
        <v>50</v>
      </c>
      <c r="I465" s="0" t="n">
        <v>50</v>
      </c>
      <c r="J465" s="0" t="n">
        <v>5.73</v>
      </c>
      <c r="K465" s="0" t="n">
        <v>5.66</v>
      </c>
      <c r="L465" s="0" t="n">
        <v>5.6</v>
      </c>
      <c r="M465" s="0" t="n">
        <v>6</v>
      </c>
      <c r="N465" s="0" t="n">
        <v>600</v>
      </c>
      <c r="O465" s="0" t="n">
        <v>600</v>
      </c>
      <c r="P465" s="0" t="n">
        <v>603.2</v>
      </c>
      <c r="Q465" s="0" t="n">
        <v>47.6</v>
      </c>
      <c r="R465" s="0" t="n">
        <v>150</v>
      </c>
      <c r="S465" s="0" t="n">
        <v>150</v>
      </c>
      <c r="T465" s="0" t="n">
        <v>150</v>
      </c>
      <c r="U465" s="0" t="n">
        <v>150</v>
      </c>
      <c r="V465" s="0" t="n">
        <v>12450.38</v>
      </c>
      <c r="W465" s="0" t="n">
        <v>1.031</v>
      </c>
      <c r="X465" s="0" t="n">
        <v>27.1</v>
      </c>
      <c r="Y465" s="0" t="n">
        <v>12.45</v>
      </c>
      <c r="Z465" s="0" t="n">
        <v>2</v>
      </c>
    </row>
    <row r="466" customFormat="false" ht="14.25" hidden="true" customHeight="false" outlineLevel="0" collapsed="false">
      <c r="A466" s="2" t="n">
        <v>45194.780775463</v>
      </c>
      <c r="B466" s="0" t="n">
        <v>0.7</v>
      </c>
      <c r="C466" s="0" t="n">
        <v>0</v>
      </c>
      <c r="D466" s="0" t="n">
        <v>0.3</v>
      </c>
      <c r="E466" s="0" t="n">
        <v>0</v>
      </c>
      <c r="F466" s="0" t="n">
        <v>49.4</v>
      </c>
      <c r="G466" s="0" t="n">
        <v>50</v>
      </c>
      <c r="H466" s="0" t="n">
        <v>50</v>
      </c>
      <c r="I466" s="0" t="n">
        <v>50</v>
      </c>
      <c r="J466" s="0" t="n">
        <v>5.73</v>
      </c>
      <c r="K466" s="0" t="n">
        <v>5.66</v>
      </c>
      <c r="L466" s="0" t="n">
        <v>5.6</v>
      </c>
      <c r="M466" s="0" t="n">
        <v>6</v>
      </c>
      <c r="N466" s="0" t="n">
        <v>600</v>
      </c>
      <c r="O466" s="0" t="n">
        <v>600</v>
      </c>
      <c r="P466" s="0" t="n">
        <v>603.1</v>
      </c>
      <c r="Q466" s="0" t="n">
        <v>47.5</v>
      </c>
      <c r="R466" s="0" t="n">
        <v>150</v>
      </c>
      <c r="S466" s="0" t="n">
        <v>150</v>
      </c>
      <c r="T466" s="0" t="n">
        <v>150</v>
      </c>
      <c r="U466" s="0" t="n">
        <v>150</v>
      </c>
      <c r="V466" s="0" t="n">
        <v>12542.95</v>
      </c>
      <c r="W466" s="0" t="n">
        <v>1.031</v>
      </c>
      <c r="X466" s="0" t="n">
        <v>27.1</v>
      </c>
      <c r="Y466" s="0" t="n">
        <v>12.54</v>
      </c>
      <c r="Z466" s="0" t="n">
        <v>2</v>
      </c>
    </row>
    <row r="467" customFormat="false" ht="14.25" hidden="true" customHeight="false" outlineLevel="0" collapsed="false">
      <c r="A467" s="2" t="n">
        <v>45194.7814699074</v>
      </c>
      <c r="B467" s="0" t="n">
        <v>0.7</v>
      </c>
      <c r="C467" s="0" t="n">
        <v>0</v>
      </c>
      <c r="D467" s="0" t="n">
        <v>0.3</v>
      </c>
      <c r="E467" s="0" t="n">
        <v>0</v>
      </c>
      <c r="F467" s="0" t="n">
        <v>49.4</v>
      </c>
      <c r="G467" s="0" t="n">
        <v>50</v>
      </c>
      <c r="H467" s="0" t="n">
        <v>50</v>
      </c>
      <c r="I467" s="0" t="n">
        <v>50</v>
      </c>
      <c r="J467" s="0" t="n">
        <v>5.73</v>
      </c>
      <c r="K467" s="0" t="n">
        <v>5.67</v>
      </c>
      <c r="L467" s="0" t="n">
        <v>5.6</v>
      </c>
      <c r="M467" s="0" t="n">
        <v>6</v>
      </c>
      <c r="N467" s="0" t="n">
        <v>600</v>
      </c>
      <c r="O467" s="0" t="n">
        <v>600</v>
      </c>
      <c r="P467" s="0" t="n">
        <v>603.1</v>
      </c>
      <c r="Q467" s="0" t="n">
        <v>47.6</v>
      </c>
      <c r="R467" s="0" t="n">
        <v>150</v>
      </c>
      <c r="S467" s="0" t="n">
        <v>150</v>
      </c>
      <c r="T467" s="0" t="n">
        <v>150</v>
      </c>
      <c r="U467" s="0" t="n">
        <v>150</v>
      </c>
      <c r="V467" s="0" t="n">
        <v>12644.77</v>
      </c>
      <c r="W467" s="0" t="n">
        <v>1.031</v>
      </c>
      <c r="X467" s="0" t="n">
        <v>27.1</v>
      </c>
      <c r="Y467" s="0" t="n">
        <v>12.64</v>
      </c>
      <c r="Z467" s="0" t="n">
        <v>2</v>
      </c>
    </row>
    <row r="468" customFormat="false" ht="14.25" hidden="true" customHeight="false" outlineLevel="0" collapsed="false">
      <c r="A468" s="2" t="n">
        <v>45194.7821643519</v>
      </c>
      <c r="B468" s="0" t="n">
        <v>0</v>
      </c>
      <c r="C468" s="0" t="n">
        <v>0</v>
      </c>
      <c r="D468" s="0" t="n">
        <v>0.3</v>
      </c>
      <c r="E468" s="0" t="n">
        <v>0</v>
      </c>
      <c r="F468" s="0" t="n">
        <v>49.4</v>
      </c>
      <c r="G468" s="0" t="n">
        <v>50</v>
      </c>
      <c r="H468" s="0" t="n">
        <v>50</v>
      </c>
      <c r="I468" s="0" t="n">
        <v>50</v>
      </c>
      <c r="J468" s="0" t="n">
        <v>5.72</v>
      </c>
      <c r="K468" s="0" t="n">
        <v>5.65</v>
      </c>
      <c r="L468" s="0" t="n">
        <v>5.6</v>
      </c>
      <c r="M468" s="0" t="n">
        <v>6</v>
      </c>
      <c r="N468" s="0" t="n">
        <v>600</v>
      </c>
      <c r="O468" s="0" t="n">
        <v>600</v>
      </c>
      <c r="P468" s="0" t="n">
        <v>603.2</v>
      </c>
      <c r="Q468" s="0" t="n">
        <v>47.7</v>
      </c>
      <c r="R468" s="0" t="n">
        <v>150</v>
      </c>
      <c r="S468" s="0" t="n">
        <v>150</v>
      </c>
      <c r="T468" s="0" t="n">
        <v>150</v>
      </c>
      <c r="U468" s="0" t="n">
        <v>150</v>
      </c>
      <c r="V468" s="0" t="n">
        <v>12723.84</v>
      </c>
      <c r="W468" s="0" t="n">
        <v>1.031</v>
      </c>
      <c r="X468" s="0" t="n">
        <v>27.2</v>
      </c>
      <c r="Y468" s="0" t="n">
        <v>12.72</v>
      </c>
      <c r="Z468" s="0" t="n">
        <v>2</v>
      </c>
    </row>
    <row r="469" customFormat="false" ht="14.25" hidden="true" customHeight="false" outlineLevel="0" collapsed="false">
      <c r="A469" s="2" t="n">
        <v>45194.7828587963</v>
      </c>
      <c r="B469" s="0" t="n">
        <v>0</v>
      </c>
      <c r="C469" s="0" t="n">
        <v>0</v>
      </c>
      <c r="D469" s="0" t="n">
        <v>0.3</v>
      </c>
      <c r="E469" s="0" t="n">
        <v>0</v>
      </c>
      <c r="F469" s="0" t="n">
        <v>49.4</v>
      </c>
      <c r="G469" s="0" t="n">
        <v>50</v>
      </c>
      <c r="H469" s="0" t="n">
        <v>50</v>
      </c>
      <c r="I469" s="0" t="n">
        <v>50</v>
      </c>
      <c r="J469" s="0" t="n">
        <v>5.73</v>
      </c>
      <c r="K469" s="0" t="n">
        <v>5.65</v>
      </c>
      <c r="L469" s="0" t="n">
        <v>5.6</v>
      </c>
      <c r="M469" s="0" t="n">
        <v>6</v>
      </c>
      <c r="N469" s="0" t="n">
        <v>600</v>
      </c>
      <c r="O469" s="0" t="n">
        <v>600</v>
      </c>
      <c r="P469" s="0" t="n">
        <v>603</v>
      </c>
      <c r="Q469" s="0" t="n">
        <v>47.4</v>
      </c>
      <c r="R469" s="0" t="n">
        <v>150</v>
      </c>
      <c r="S469" s="0" t="n">
        <v>150</v>
      </c>
      <c r="T469" s="0" t="n">
        <v>150</v>
      </c>
      <c r="U469" s="0" t="n">
        <v>150</v>
      </c>
      <c r="V469" s="0" t="n">
        <v>12834.18</v>
      </c>
      <c r="W469" s="0" t="n">
        <v>1.031</v>
      </c>
      <c r="X469" s="0" t="n">
        <v>27</v>
      </c>
      <c r="Y469" s="0" t="n">
        <v>12.83</v>
      </c>
      <c r="Z469" s="0" t="n">
        <v>2</v>
      </c>
    </row>
    <row r="470" customFormat="false" ht="14.25" hidden="true" customHeight="false" outlineLevel="0" collapsed="false">
      <c r="A470" s="2" t="n">
        <v>45194.7835532407</v>
      </c>
      <c r="B470" s="0" t="n">
        <v>0.7</v>
      </c>
      <c r="C470" s="0" t="n">
        <v>0</v>
      </c>
      <c r="D470" s="0" t="n">
        <v>0.3</v>
      </c>
      <c r="E470" s="0" t="n">
        <v>0</v>
      </c>
      <c r="F470" s="0" t="n">
        <v>49.4</v>
      </c>
      <c r="G470" s="0" t="n">
        <v>50</v>
      </c>
      <c r="H470" s="0" t="n">
        <v>50</v>
      </c>
      <c r="I470" s="0" t="n">
        <v>50</v>
      </c>
      <c r="J470" s="0" t="n">
        <v>5.73</v>
      </c>
      <c r="K470" s="0" t="n">
        <v>5.66</v>
      </c>
      <c r="L470" s="0" t="n">
        <v>5.6</v>
      </c>
      <c r="M470" s="0" t="n">
        <v>6</v>
      </c>
      <c r="N470" s="0" t="n">
        <v>600</v>
      </c>
      <c r="O470" s="0" t="n">
        <v>600</v>
      </c>
      <c r="P470" s="0" t="n">
        <v>603.3</v>
      </c>
      <c r="Q470" s="0" t="n">
        <v>47.7</v>
      </c>
      <c r="R470" s="0" t="n">
        <v>150</v>
      </c>
      <c r="S470" s="0" t="n">
        <v>150</v>
      </c>
      <c r="T470" s="0" t="n">
        <v>150</v>
      </c>
      <c r="U470" s="0" t="n">
        <v>150</v>
      </c>
      <c r="V470" s="0" t="n">
        <v>12905.64</v>
      </c>
      <c r="W470" s="0" t="n">
        <v>1.03</v>
      </c>
      <c r="X470" s="0" t="n">
        <v>27.2</v>
      </c>
      <c r="Y470" s="0" t="n">
        <v>12.91</v>
      </c>
      <c r="Z470" s="0" t="n">
        <v>2</v>
      </c>
    </row>
    <row r="471" customFormat="false" ht="14.25" hidden="true" customHeight="false" outlineLevel="0" collapsed="false">
      <c r="A471" s="2" t="n">
        <v>45194.7842476852</v>
      </c>
      <c r="B471" s="0" t="n">
        <v>0</v>
      </c>
      <c r="C471" s="0" t="n">
        <v>0</v>
      </c>
      <c r="D471" s="0" t="n">
        <v>0.3</v>
      </c>
      <c r="E471" s="0" t="n">
        <v>0</v>
      </c>
      <c r="F471" s="0" t="n">
        <v>49.4</v>
      </c>
      <c r="G471" s="0" t="n">
        <v>50</v>
      </c>
      <c r="H471" s="0" t="n">
        <v>50</v>
      </c>
      <c r="I471" s="0" t="n">
        <v>50</v>
      </c>
      <c r="J471" s="0" t="n">
        <v>5.73</v>
      </c>
      <c r="K471" s="0" t="n">
        <v>5.66</v>
      </c>
      <c r="L471" s="0" t="n">
        <v>5.6</v>
      </c>
      <c r="M471" s="0" t="n">
        <v>6</v>
      </c>
      <c r="N471" s="0" t="n">
        <v>600</v>
      </c>
      <c r="O471" s="0" t="n">
        <v>600</v>
      </c>
      <c r="P471" s="0" t="n">
        <v>603.2</v>
      </c>
      <c r="Q471" s="0" t="n">
        <v>47.5</v>
      </c>
      <c r="R471" s="0" t="n">
        <v>150</v>
      </c>
      <c r="S471" s="0" t="n">
        <v>150</v>
      </c>
      <c r="T471" s="0" t="n">
        <v>150</v>
      </c>
      <c r="U471" s="0" t="n">
        <v>150</v>
      </c>
      <c r="V471" s="0" t="n">
        <v>13011.67</v>
      </c>
      <c r="W471" s="0" t="n">
        <v>1.03</v>
      </c>
      <c r="X471" s="0" t="n">
        <v>27.1</v>
      </c>
      <c r="Y471" s="0" t="n">
        <v>13.01</v>
      </c>
      <c r="Z471" s="0" t="n">
        <v>2</v>
      </c>
    </row>
    <row r="472" customFormat="false" ht="14.25" hidden="true" customHeight="false" outlineLevel="0" collapsed="false">
      <c r="A472" s="2" t="n">
        <v>45194.7849421296</v>
      </c>
      <c r="B472" s="0" t="n">
        <v>0</v>
      </c>
      <c r="C472" s="0" t="n">
        <v>0</v>
      </c>
      <c r="D472" s="0" t="n">
        <v>0.3</v>
      </c>
      <c r="E472" s="0" t="n">
        <v>0</v>
      </c>
      <c r="F472" s="0" t="n">
        <v>49.4</v>
      </c>
      <c r="G472" s="0" t="n">
        <v>50</v>
      </c>
      <c r="H472" s="0" t="n">
        <v>50</v>
      </c>
      <c r="I472" s="0" t="n">
        <v>50</v>
      </c>
      <c r="J472" s="0" t="n">
        <v>5.73</v>
      </c>
      <c r="K472" s="0" t="n">
        <v>5.66</v>
      </c>
      <c r="L472" s="0" t="n">
        <v>5.6</v>
      </c>
      <c r="M472" s="0" t="n">
        <v>6</v>
      </c>
      <c r="N472" s="0" t="n">
        <v>600</v>
      </c>
      <c r="O472" s="0" t="n">
        <v>600</v>
      </c>
      <c r="P472" s="0" t="n">
        <v>603.2</v>
      </c>
      <c r="Q472" s="0" t="n">
        <v>47.6</v>
      </c>
      <c r="R472" s="0" t="n">
        <v>150</v>
      </c>
      <c r="S472" s="0" t="n">
        <v>150</v>
      </c>
      <c r="T472" s="0" t="n">
        <v>150</v>
      </c>
      <c r="U472" s="0" t="n">
        <v>150</v>
      </c>
      <c r="V472" s="0" t="n">
        <v>13112.5</v>
      </c>
      <c r="W472" s="0" t="n">
        <v>1.031</v>
      </c>
      <c r="X472" s="0" t="n">
        <v>27.2</v>
      </c>
      <c r="Y472" s="0" t="n">
        <v>13.11</v>
      </c>
      <c r="Z472" s="0" t="n">
        <v>2</v>
      </c>
    </row>
    <row r="473" customFormat="false" ht="14.25" hidden="true" customHeight="false" outlineLevel="0" collapsed="false">
      <c r="A473" s="2" t="n">
        <v>45194.7856365741</v>
      </c>
      <c r="B473" s="0" t="n">
        <v>0.7</v>
      </c>
      <c r="C473" s="0" t="n">
        <v>0</v>
      </c>
      <c r="D473" s="0" t="n">
        <v>0.3</v>
      </c>
      <c r="E473" s="0" t="n">
        <v>0</v>
      </c>
      <c r="F473" s="0" t="n">
        <v>49.4</v>
      </c>
      <c r="G473" s="0" t="n">
        <v>50</v>
      </c>
      <c r="H473" s="0" t="n">
        <v>50</v>
      </c>
      <c r="I473" s="0" t="n">
        <v>50</v>
      </c>
      <c r="J473" s="0" t="n">
        <v>5.73</v>
      </c>
      <c r="K473" s="0" t="n">
        <v>5.66</v>
      </c>
      <c r="L473" s="0" t="n">
        <v>5.6</v>
      </c>
      <c r="M473" s="0" t="n">
        <v>6</v>
      </c>
      <c r="N473" s="0" t="n">
        <v>600</v>
      </c>
      <c r="O473" s="0" t="n">
        <v>600</v>
      </c>
      <c r="P473" s="0" t="n">
        <v>603.2</v>
      </c>
      <c r="Q473" s="0" t="n">
        <v>47.7</v>
      </c>
      <c r="R473" s="0" t="n">
        <v>150</v>
      </c>
      <c r="S473" s="0" t="n">
        <v>150</v>
      </c>
      <c r="T473" s="0" t="n">
        <v>150</v>
      </c>
      <c r="U473" s="0" t="n">
        <v>150</v>
      </c>
      <c r="V473" s="0" t="n">
        <v>13205.04</v>
      </c>
      <c r="W473" s="0" t="n">
        <v>1.031</v>
      </c>
      <c r="X473" s="0" t="n">
        <v>27.2</v>
      </c>
      <c r="Y473" s="0" t="n">
        <v>13.21</v>
      </c>
      <c r="Z473" s="0" t="n">
        <v>2</v>
      </c>
    </row>
    <row r="474" customFormat="false" ht="14.25" hidden="true" customHeight="false" outlineLevel="0" collapsed="false">
      <c r="A474" s="2" t="n">
        <v>45194.7863310185</v>
      </c>
      <c r="B474" s="0" t="n">
        <v>0.7</v>
      </c>
      <c r="C474" s="0" t="n">
        <v>0</v>
      </c>
      <c r="D474" s="0" t="n">
        <v>0.3</v>
      </c>
      <c r="E474" s="0" t="n">
        <v>0</v>
      </c>
      <c r="F474" s="0" t="n">
        <v>49.4</v>
      </c>
      <c r="G474" s="0" t="n">
        <v>50</v>
      </c>
      <c r="H474" s="0" t="n">
        <v>50</v>
      </c>
      <c r="I474" s="0" t="n">
        <v>50</v>
      </c>
      <c r="J474" s="0" t="n">
        <v>5.73</v>
      </c>
      <c r="K474" s="0" t="n">
        <v>5.67</v>
      </c>
      <c r="L474" s="0" t="n">
        <v>5.6</v>
      </c>
      <c r="M474" s="0" t="n">
        <v>6</v>
      </c>
      <c r="N474" s="0" t="n">
        <v>600</v>
      </c>
      <c r="O474" s="0" t="n">
        <v>600</v>
      </c>
      <c r="P474" s="0" t="n">
        <v>603.2</v>
      </c>
      <c r="Q474" s="0" t="n">
        <v>47.6</v>
      </c>
      <c r="R474" s="0" t="n">
        <v>150</v>
      </c>
      <c r="S474" s="0" t="n">
        <v>150</v>
      </c>
      <c r="T474" s="0" t="n">
        <v>150</v>
      </c>
      <c r="U474" s="0" t="n">
        <v>150</v>
      </c>
      <c r="V474" s="0" t="n">
        <v>13298.35</v>
      </c>
      <c r="W474" s="0" t="n">
        <v>1.03</v>
      </c>
      <c r="X474" s="0" t="n">
        <v>27.1</v>
      </c>
      <c r="Y474" s="0" t="n">
        <v>13.3</v>
      </c>
      <c r="Z474" s="0" t="n">
        <v>2</v>
      </c>
    </row>
    <row r="475" customFormat="false" ht="14.25" hidden="true" customHeight="false" outlineLevel="0" collapsed="false">
      <c r="A475" s="2" t="n">
        <v>45194.787025463</v>
      </c>
      <c r="B475" s="0" t="n">
        <v>0</v>
      </c>
      <c r="C475" s="0" t="n">
        <v>0</v>
      </c>
      <c r="D475" s="0" t="n">
        <v>0.3</v>
      </c>
      <c r="E475" s="0" t="n">
        <v>0</v>
      </c>
      <c r="F475" s="0" t="n">
        <v>49.4</v>
      </c>
      <c r="G475" s="0" t="n">
        <v>50</v>
      </c>
      <c r="H475" s="0" t="n">
        <v>50</v>
      </c>
      <c r="I475" s="0" t="n">
        <v>50</v>
      </c>
      <c r="J475" s="0" t="n">
        <v>5.73</v>
      </c>
      <c r="K475" s="0" t="n">
        <v>5.67</v>
      </c>
      <c r="L475" s="0" t="n">
        <v>5.6</v>
      </c>
      <c r="M475" s="0" t="n">
        <v>6</v>
      </c>
      <c r="N475" s="0" t="n">
        <v>600</v>
      </c>
      <c r="O475" s="0" t="n">
        <v>600</v>
      </c>
      <c r="P475" s="0" t="n">
        <v>603.2</v>
      </c>
      <c r="Q475" s="0" t="n">
        <v>47.7</v>
      </c>
      <c r="R475" s="0" t="n">
        <v>150</v>
      </c>
      <c r="S475" s="0" t="n">
        <v>150</v>
      </c>
      <c r="T475" s="0" t="n">
        <v>150</v>
      </c>
      <c r="U475" s="0" t="n">
        <v>150</v>
      </c>
      <c r="V475" s="0" t="n">
        <v>13377.12</v>
      </c>
      <c r="W475" s="0" t="n">
        <v>1.03</v>
      </c>
      <c r="X475" s="0" t="n">
        <v>27.2</v>
      </c>
      <c r="Y475" s="0" t="n">
        <v>13.38</v>
      </c>
      <c r="Z475" s="0" t="n">
        <v>2</v>
      </c>
    </row>
    <row r="476" customFormat="false" ht="14.25" hidden="true" customHeight="false" outlineLevel="0" collapsed="false">
      <c r="A476" s="2" t="n">
        <v>45194.7877199074</v>
      </c>
      <c r="B476" s="0" t="n">
        <v>0</v>
      </c>
      <c r="C476" s="0" t="n">
        <v>0</v>
      </c>
      <c r="D476" s="0" t="n">
        <v>0.3</v>
      </c>
      <c r="E476" s="0" t="n">
        <v>0</v>
      </c>
      <c r="F476" s="0" t="n">
        <v>49.4</v>
      </c>
      <c r="G476" s="0" t="n">
        <v>50</v>
      </c>
      <c r="H476" s="0" t="n">
        <v>50</v>
      </c>
      <c r="I476" s="0" t="n">
        <v>50</v>
      </c>
      <c r="J476" s="0" t="n">
        <v>5.73</v>
      </c>
      <c r="K476" s="0" t="n">
        <v>5.66</v>
      </c>
      <c r="L476" s="0" t="n">
        <v>5.6</v>
      </c>
      <c r="M476" s="0" t="n">
        <v>6</v>
      </c>
      <c r="N476" s="0" t="n">
        <v>600</v>
      </c>
      <c r="O476" s="0" t="n">
        <v>600</v>
      </c>
      <c r="P476" s="0" t="n">
        <v>603.1</v>
      </c>
      <c r="Q476" s="0" t="n">
        <v>47.7</v>
      </c>
      <c r="R476" s="0" t="n">
        <v>150</v>
      </c>
      <c r="S476" s="0" t="n">
        <v>150</v>
      </c>
      <c r="T476" s="0" t="n">
        <v>150</v>
      </c>
      <c r="U476" s="0" t="n">
        <v>150</v>
      </c>
      <c r="V476" s="0" t="n">
        <v>13469.57</v>
      </c>
      <c r="W476" s="0" t="n">
        <v>1.03</v>
      </c>
      <c r="X476" s="0" t="n">
        <v>27.2</v>
      </c>
      <c r="Y476" s="0" t="n">
        <v>13.47</v>
      </c>
      <c r="Z476" s="0" t="n">
        <v>2</v>
      </c>
    </row>
    <row r="477" customFormat="false" ht="14.25" hidden="true" customHeight="false" outlineLevel="0" collapsed="false">
      <c r="A477" s="2" t="n">
        <v>45194.7884143519</v>
      </c>
      <c r="B477" s="0" t="n">
        <v>0.7</v>
      </c>
      <c r="C477" s="0" t="n">
        <v>0</v>
      </c>
      <c r="D477" s="0" t="n">
        <v>0.3</v>
      </c>
      <c r="E477" s="0" t="n">
        <v>0</v>
      </c>
      <c r="F477" s="0" t="n">
        <v>49.4</v>
      </c>
      <c r="G477" s="0" t="n">
        <v>50</v>
      </c>
      <c r="H477" s="0" t="n">
        <v>50</v>
      </c>
      <c r="I477" s="0" t="n">
        <v>50</v>
      </c>
      <c r="J477" s="0" t="n">
        <v>5.74</v>
      </c>
      <c r="K477" s="0" t="n">
        <v>5.66</v>
      </c>
      <c r="L477" s="0" t="n">
        <v>5.6</v>
      </c>
      <c r="M477" s="0" t="n">
        <v>6</v>
      </c>
      <c r="N477" s="0" t="n">
        <v>600</v>
      </c>
      <c r="O477" s="0" t="n">
        <v>600</v>
      </c>
      <c r="P477" s="0" t="n">
        <v>603</v>
      </c>
      <c r="Q477" s="0" t="n">
        <v>47.5</v>
      </c>
      <c r="R477" s="0" t="n">
        <v>150</v>
      </c>
      <c r="S477" s="0" t="n">
        <v>150</v>
      </c>
      <c r="T477" s="0" t="n">
        <v>150</v>
      </c>
      <c r="U477" s="0" t="n">
        <v>150</v>
      </c>
      <c r="V477" s="0" t="n">
        <v>13584.44</v>
      </c>
      <c r="W477" s="0" t="n">
        <v>1.031</v>
      </c>
      <c r="X477" s="0" t="n">
        <v>27.2</v>
      </c>
      <c r="Y477" s="0" t="n">
        <v>13.58</v>
      </c>
      <c r="Z477" s="0" t="n">
        <v>2</v>
      </c>
    </row>
    <row r="478" customFormat="false" ht="14.25" hidden="true" customHeight="false" outlineLevel="0" collapsed="false">
      <c r="A478" s="2" t="n">
        <v>45194.7891087963</v>
      </c>
      <c r="B478" s="0" t="n">
        <v>0</v>
      </c>
      <c r="C478" s="0" t="n">
        <v>0</v>
      </c>
      <c r="D478" s="0" t="n">
        <v>0.3</v>
      </c>
      <c r="E478" s="0" t="n">
        <v>0</v>
      </c>
      <c r="F478" s="0" t="n">
        <v>49.4</v>
      </c>
      <c r="G478" s="0" t="n">
        <v>50</v>
      </c>
      <c r="H478" s="0" t="n">
        <v>50</v>
      </c>
      <c r="I478" s="0" t="n">
        <v>50</v>
      </c>
      <c r="J478" s="0" t="n">
        <v>5.73</v>
      </c>
      <c r="K478" s="0" t="n">
        <v>5.66</v>
      </c>
      <c r="L478" s="0" t="n">
        <v>5.6</v>
      </c>
      <c r="M478" s="0" t="n">
        <v>6</v>
      </c>
      <c r="N478" s="0" t="n">
        <v>600</v>
      </c>
      <c r="O478" s="0" t="n">
        <v>600</v>
      </c>
      <c r="P478" s="0" t="n">
        <v>603.2</v>
      </c>
      <c r="Q478" s="0" t="n">
        <v>47.7</v>
      </c>
      <c r="R478" s="0" t="n">
        <v>150</v>
      </c>
      <c r="S478" s="0" t="n">
        <v>150</v>
      </c>
      <c r="T478" s="0" t="n">
        <v>150</v>
      </c>
      <c r="U478" s="0" t="n">
        <v>150</v>
      </c>
      <c r="V478" s="0" t="n">
        <v>13667.87</v>
      </c>
      <c r="W478" s="0" t="n">
        <v>1.031</v>
      </c>
      <c r="X478" s="0" t="n">
        <v>27.4</v>
      </c>
      <c r="Y478" s="0" t="n">
        <v>13.67</v>
      </c>
      <c r="Z478" s="0" t="n">
        <v>2</v>
      </c>
    </row>
    <row r="479" customFormat="false" ht="14.25" hidden="true" customHeight="false" outlineLevel="0" collapsed="false">
      <c r="A479" s="2" t="n">
        <v>45194.7898032407</v>
      </c>
      <c r="B479" s="0" t="n">
        <v>0</v>
      </c>
      <c r="C479" s="0" t="n">
        <v>0</v>
      </c>
      <c r="D479" s="0" t="n">
        <v>0.3</v>
      </c>
      <c r="E479" s="0" t="n">
        <v>0</v>
      </c>
      <c r="F479" s="0" t="n">
        <v>49.4</v>
      </c>
      <c r="G479" s="0" t="n">
        <v>50</v>
      </c>
      <c r="H479" s="0" t="n">
        <v>50</v>
      </c>
      <c r="I479" s="0" t="n">
        <v>50</v>
      </c>
      <c r="J479" s="0" t="n">
        <v>5.73</v>
      </c>
      <c r="K479" s="0" t="n">
        <v>5.66</v>
      </c>
      <c r="L479" s="0" t="n">
        <v>5.6</v>
      </c>
      <c r="M479" s="0" t="n">
        <v>6</v>
      </c>
      <c r="N479" s="0" t="n">
        <v>600</v>
      </c>
      <c r="O479" s="0" t="n">
        <v>600</v>
      </c>
      <c r="P479" s="0" t="n">
        <v>603.1</v>
      </c>
      <c r="Q479" s="0" t="n">
        <v>47.6</v>
      </c>
      <c r="R479" s="0" t="n">
        <v>150</v>
      </c>
      <c r="S479" s="0" t="n">
        <v>150</v>
      </c>
      <c r="T479" s="0" t="n">
        <v>150</v>
      </c>
      <c r="U479" s="0" t="n">
        <v>150</v>
      </c>
      <c r="V479" s="0" t="n">
        <v>13760.82</v>
      </c>
      <c r="W479" s="0" t="n">
        <v>1.03</v>
      </c>
      <c r="X479" s="0" t="n">
        <v>27.3</v>
      </c>
      <c r="Y479" s="0" t="n">
        <v>13.76</v>
      </c>
      <c r="Z479" s="0" t="n">
        <v>2</v>
      </c>
    </row>
    <row r="480" customFormat="false" ht="14.25" hidden="true" customHeight="false" outlineLevel="0" collapsed="false">
      <c r="A480" s="2" t="n">
        <v>45194.7904976852</v>
      </c>
      <c r="B480" s="0" t="n">
        <v>0</v>
      </c>
      <c r="C480" s="0" t="n">
        <v>0</v>
      </c>
      <c r="D480" s="0" t="n">
        <v>0.3</v>
      </c>
      <c r="E480" s="0" t="n">
        <v>0</v>
      </c>
      <c r="F480" s="0" t="n">
        <v>49.4</v>
      </c>
      <c r="G480" s="0" t="n">
        <v>50</v>
      </c>
      <c r="H480" s="0" t="n">
        <v>50</v>
      </c>
      <c r="I480" s="0" t="n">
        <v>50</v>
      </c>
      <c r="J480" s="0" t="n">
        <v>5.72</v>
      </c>
      <c r="K480" s="0" t="n">
        <v>5.66</v>
      </c>
      <c r="L480" s="0" t="n">
        <v>5.6</v>
      </c>
      <c r="M480" s="0" t="n">
        <v>6</v>
      </c>
      <c r="N480" s="0" t="n">
        <v>600</v>
      </c>
      <c r="O480" s="0" t="n">
        <v>600</v>
      </c>
      <c r="P480" s="0" t="n">
        <v>603.1</v>
      </c>
      <c r="Q480" s="0" t="n">
        <v>47.6</v>
      </c>
      <c r="R480" s="0" t="n">
        <v>150</v>
      </c>
      <c r="S480" s="0" t="n">
        <v>150</v>
      </c>
      <c r="T480" s="0" t="n">
        <v>150</v>
      </c>
      <c r="U480" s="0" t="n">
        <v>150</v>
      </c>
      <c r="V480" s="0" t="n">
        <v>13871.3</v>
      </c>
      <c r="W480" s="0" t="n">
        <v>1.031</v>
      </c>
      <c r="X480" s="0" t="n">
        <v>27.2</v>
      </c>
      <c r="Y480" s="0" t="n">
        <v>13.87</v>
      </c>
      <c r="Z480" s="0" t="n">
        <v>2</v>
      </c>
    </row>
    <row r="481" s="4" customFormat="true" ht="14.25" hidden="false" customHeight="false" outlineLevel="0" collapsed="false">
      <c r="A481" s="3" t="n">
        <v>45194.7911921296</v>
      </c>
      <c r="B481" s="4" t="n">
        <v>0</v>
      </c>
      <c r="C481" s="4" t="n">
        <v>0</v>
      </c>
      <c r="D481" s="4" t="n">
        <v>0.3</v>
      </c>
      <c r="E481" s="4" t="n">
        <v>0</v>
      </c>
      <c r="F481" s="4" t="n">
        <v>49.4</v>
      </c>
      <c r="G481" s="4" t="n">
        <v>50</v>
      </c>
      <c r="H481" s="4" t="n">
        <v>50</v>
      </c>
      <c r="I481" s="4" t="n">
        <v>50</v>
      </c>
      <c r="J481" s="4" t="n">
        <v>5.81</v>
      </c>
      <c r="K481" s="4" t="n">
        <v>5.65</v>
      </c>
      <c r="L481" s="4" t="n">
        <v>5.6</v>
      </c>
      <c r="M481" s="4" t="n">
        <v>6</v>
      </c>
      <c r="N481" s="4" t="n">
        <v>600</v>
      </c>
      <c r="O481" s="4" t="n">
        <v>600</v>
      </c>
      <c r="P481" s="4" t="n">
        <v>603.1</v>
      </c>
      <c r="Q481" s="4" t="n">
        <v>47.7</v>
      </c>
      <c r="R481" s="4" t="n">
        <v>150</v>
      </c>
      <c r="S481" s="4" t="n">
        <v>150</v>
      </c>
      <c r="T481" s="4" t="n">
        <v>150</v>
      </c>
      <c r="U481" s="4" t="n">
        <v>150</v>
      </c>
      <c r="V481" s="4" t="n">
        <v>13959.19</v>
      </c>
      <c r="W481" s="4" t="n">
        <v>1.031</v>
      </c>
      <c r="X481" s="4" t="n">
        <v>27.3</v>
      </c>
      <c r="Y481" s="4" t="n">
        <v>13.96</v>
      </c>
      <c r="Z481" s="4" t="n">
        <v>1</v>
      </c>
      <c r="AA481" s="4" t="s">
        <v>26</v>
      </c>
    </row>
    <row r="482" customFormat="false" ht="14.25" hidden="true" customHeight="false" outlineLevel="0" collapsed="false">
      <c r="A482" s="2" t="n">
        <v>45194.7918865741</v>
      </c>
      <c r="B482" s="0" t="n">
        <v>0.1</v>
      </c>
      <c r="C482" s="0" t="n">
        <v>0</v>
      </c>
      <c r="D482" s="0" t="n">
        <v>0.3</v>
      </c>
      <c r="E482" s="0" t="n">
        <v>0</v>
      </c>
      <c r="F482" s="0" t="n">
        <v>49.4</v>
      </c>
      <c r="G482" s="0" t="n">
        <v>50</v>
      </c>
      <c r="H482" s="0" t="n">
        <v>50</v>
      </c>
      <c r="I482" s="0" t="n">
        <v>50</v>
      </c>
      <c r="J482" s="0" t="n">
        <v>5.82</v>
      </c>
      <c r="K482" s="0" t="n">
        <v>5.65</v>
      </c>
      <c r="L482" s="0" t="n">
        <v>5.6</v>
      </c>
      <c r="M482" s="0" t="n">
        <v>6</v>
      </c>
      <c r="N482" s="0" t="n">
        <v>600</v>
      </c>
      <c r="O482" s="0" t="n">
        <v>600</v>
      </c>
      <c r="P482" s="0" t="n">
        <v>603</v>
      </c>
      <c r="Q482" s="0" t="n">
        <v>47.5</v>
      </c>
      <c r="R482" s="0" t="n">
        <v>150</v>
      </c>
      <c r="S482" s="0" t="n">
        <v>150</v>
      </c>
      <c r="T482" s="0" t="n">
        <v>150</v>
      </c>
      <c r="U482" s="0" t="n">
        <v>150</v>
      </c>
      <c r="V482" s="0" t="n">
        <v>14038.07</v>
      </c>
      <c r="W482" s="0" t="n">
        <v>1.03</v>
      </c>
      <c r="X482" s="0" t="n">
        <v>27.3</v>
      </c>
      <c r="Y482" s="0" t="n">
        <v>14.04</v>
      </c>
      <c r="Z482" s="0" t="n">
        <v>1</v>
      </c>
    </row>
    <row r="483" customFormat="false" ht="14.25" hidden="true" customHeight="false" outlineLevel="0" collapsed="false">
      <c r="A483" s="2" t="n">
        <v>45194.7925810185</v>
      </c>
      <c r="B483" s="0" t="n">
        <v>0</v>
      </c>
      <c r="C483" s="0" t="n">
        <v>0</v>
      </c>
      <c r="D483" s="0" t="n">
        <v>0.3</v>
      </c>
      <c r="E483" s="0" t="n">
        <v>0</v>
      </c>
      <c r="F483" s="0" t="n">
        <v>49.4</v>
      </c>
      <c r="G483" s="0" t="n">
        <v>50</v>
      </c>
      <c r="H483" s="0" t="n">
        <v>50</v>
      </c>
      <c r="I483" s="0" t="n">
        <v>50</v>
      </c>
      <c r="J483" s="0" t="n">
        <v>5.81</v>
      </c>
      <c r="K483" s="0" t="n">
        <v>5.64</v>
      </c>
      <c r="L483" s="0" t="n">
        <v>5.6</v>
      </c>
      <c r="M483" s="0" t="n">
        <v>6</v>
      </c>
      <c r="N483" s="0" t="n">
        <v>600</v>
      </c>
      <c r="O483" s="0" t="n">
        <v>600</v>
      </c>
      <c r="P483" s="0" t="n">
        <v>602.9</v>
      </c>
      <c r="Q483" s="0" t="n">
        <v>47.6</v>
      </c>
      <c r="R483" s="0" t="n">
        <v>150</v>
      </c>
      <c r="S483" s="0" t="n">
        <v>150</v>
      </c>
      <c r="T483" s="0" t="n">
        <v>150</v>
      </c>
      <c r="U483" s="0" t="n">
        <v>150</v>
      </c>
      <c r="V483" s="0" t="n">
        <v>14144.43</v>
      </c>
      <c r="W483" s="0" t="n">
        <v>1.03</v>
      </c>
      <c r="X483" s="0" t="n">
        <v>27.2</v>
      </c>
      <c r="Y483" s="0" t="n">
        <v>14.14</v>
      </c>
      <c r="Z483" s="0" t="n">
        <v>1</v>
      </c>
    </row>
    <row r="484" customFormat="false" ht="14.25" hidden="true" customHeight="false" outlineLevel="0" collapsed="false">
      <c r="A484" s="2" t="n">
        <v>45194.793275463</v>
      </c>
      <c r="B484" s="0" t="n">
        <v>1.1</v>
      </c>
      <c r="C484" s="0" t="n">
        <v>0</v>
      </c>
      <c r="D484" s="0" t="n">
        <v>0.3</v>
      </c>
      <c r="E484" s="0" t="n">
        <v>0</v>
      </c>
      <c r="F484" s="0" t="n">
        <v>49.4</v>
      </c>
      <c r="G484" s="0" t="n">
        <v>50</v>
      </c>
      <c r="H484" s="0" t="n">
        <v>50</v>
      </c>
      <c r="I484" s="0" t="n">
        <v>50</v>
      </c>
      <c r="J484" s="0" t="n">
        <v>5.81</v>
      </c>
      <c r="K484" s="0" t="n">
        <v>5.64</v>
      </c>
      <c r="L484" s="0" t="n">
        <v>5.6</v>
      </c>
      <c r="M484" s="0" t="n">
        <v>6</v>
      </c>
      <c r="N484" s="0" t="n">
        <v>600</v>
      </c>
      <c r="O484" s="0" t="n">
        <v>600</v>
      </c>
      <c r="P484" s="0" t="n">
        <v>602.9</v>
      </c>
      <c r="Q484" s="0" t="n">
        <v>47.6</v>
      </c>
      <c r="R484" s="0" t="n">
        <v>150</v>
      </c>
      <c r="S484" s="0" t="n">
        <v>150</v>
      </c>
      <c r="T484" s="0" t="n">
        <v>150</v>
      </c>
      <c r="U484" s="0" t="n">
        <v>150</v>
      </c>
      <c r="V484" s="0" t="n">
        <v>14236.88</v>
      </c>
      <c r="W484" s="0" t="n">
        <v>1.03</v>
      </c>
      <c r="X484" s="0" t="n">
        <v>27.2</v>
      </c>
      <c r="Y484" s="0" t="n">
        <v>14.24</v>
      </c>
      <c r="Z484" s="0" t="n">
        <v>1</v>
      </c>
    </row>
    <row r="485" customFormat="false" ht="14.25" hidden="true" customHeight="false" outlineLevel="0" collapsed="false">
      <c r="A485" s="2" t="n">
        <v>45194.7939699074</v>
      </c>
      <c r="B485" s="0" t="n">
        <v>0.6</v>
      </c>
      <c r="C485" s="0" t="n">
        <v>0</v>
      </c>
      <c r="D485" s="0" t="n">
        <v>0.3</v>
      </c>
      <c r="E485" s="0" t="n">
        <v>0</v>
      </c>
      <c r="F485" s="0" t="n">
        <v>49.4</v>
      </c>
      <c r="G485" s="0" t="n">
        <v>50</v>
      </c>
      <c r="H485" s="0" t="n">
        <v>50</v>
      </c>
      <c r="I485" s="0" t="n">
        <v>50</v>
      </c>
      <c r="J485" s="0" t="n">
        <v>5.81</v>
      </c>
      <c r="K485" s="0" t="n">
        <v>5.65</v>
      </c>
      <c r="L485" s="0" t="n">
        <v>5.6</v>
      </c>
      <c r="M485" s="0" t="n">
        <v>6</v>
      </c>
      <c r="N485" s="0" t="n">
        <v>600</v>
      </c>
      <c r="O485" s="0" t="n">
        <v>600</v>
      </c>
      <c r="P485" s="0" t="n">
        <v>602.9</v>
      </c>
      <c r="Q485" s="0" t="n">
        <v>47.7</v>
      </c>
      <c r="R485" s="0" t="n">
        <v>150</v>
      </c>
      <c r="S485" s="0" t="n">
        <v>150</v>
      </c>
      <c r="T485" s="0" t="n">
        <v>150</v>
      </c>
      <c r="U485" s="0" t="n">
        <v>150</v>
      </c>
      <c r="V485" s="0" t="n">
        <v>14338.57</v>
      </c>
      <c r="W485" s="0" t="n">
        <v>1.03</v>
      </c>
      <c r="X485" s="0" t="n">
        <v>27.2</v>
      </c>
      <c r="Y485" s="0" t="n">
        <v>14.34</v>
      </c>
      <c r="Z485" s="0" t="n">
        <v>1</v>
      </c>
    </row>
    <row r="486" customFormat="false" ht="14.25" hidden="true" customHeight="false" outlineLevel="0" collapsed="false">
      <c r="A486" s="2" t="n">
        <v>45194.7946643519</v>
      </c>
      <c r="B486" s="0" t="n">
        <v>0</v>
      </c>
      <c r="C486" s="0" t="n">
        <v>0</v>
      </c>
      <c r="D486" s="0" t="n">
        <v>0.3</v>
      </c>
      <c r="E486" s="0" t="n">
        <v>0</v>
      </c>
      <c r="F486" s="0" t="n">
        <v>49.4</v>
      </c>
      <c r="G486" s="0" t="n">
        <v>50</v>
      </c>
      <c r="H486" s="0" t="n">
        <v>50</v>
      </c>
      <c r="I486" s="0" t="n">
        <v>50</v>
      </c>
      <c r="J486" s="0" t="n">
        <v>5.82</v>
      </c>
      <c r="K486" s="0" t="n">
        <v>5.65</v>
      </c>
      <c r="L486" s="0" t="n">
        <v>5.6</v>
      </c>
      <c r="M486" s="0" t="n">
        <v>6</v>
      </c>
      <c r="N486" s="0" t="n">
        <v>600</v>
      </c>
      <c r="O486" s="0" t="n">
        <v>600</v>
      </c>
      <c r="P486" s="0" t="n">
        <v>602.9</v>
      </c>
      <c r="Q486" s="0" t="n">
        <v>47.5</v>
      </c>
      <c r="R486" s="0" t="n">
        <v>150</v>
      </c>
      <c r="S486" s="0" t="n">
        <v>150</v>
      </c>
      <c r="T486" s="0" t="n">
        <v>150</v>
      </c>
      <c r="U486" s="0" t="n">
        <v>150</v>
      </c>
      <c r="V486" s="0" t="n">
        <v>14445.03</v>
      </c>
      <c r="W486" s="0" t="n">
        <v>1.031</v>
      </c>
      <c r="X486" s="0" t="n">
        <v>27.2</v>
      </c>
      <c r="Y486" s="0" t="n">
        <v>14.45</v>
      </c>
      <c r="Z486" s="0" t="n">
        <v>1</v>
      </c>
    </row>
    <row r="487" customFormat="false" ht="14.25" hidden="true" customHeight="false" outlineLevel="0" collapsed="false">
      <c r="A487" s="2" t="n">
        <v>45194.7953587963</v>
      </c>
      <c r="B487" s="0" t="n">
        <v>0</v>
      </c>
      <c r="C487" s="0" t="n">
        <v>0</v>
      </c>
      <c r="D487" s="0" t="n">
        <v>0.3</v>
      </c>
      <c r="E487" s="0" t="n">
        <v>0</v>
      </c>
      <c r="F487" s="0" t="n">
        <v>49.4</v>
      </c>
      <c r="G487" s="0" t="n">
        <v>50</v>
      </c>
      <c r="H487" s="0" t="n">
        <v>50</v>
      </c>
      <c r="I487" s="0" t="n">
        <v>50</v>
      </c>
      <c r="J487" s="0" t="n">
        <v>5.81</v>
      </c>
      <c r="K487" s="0" t="n">
        <v>5.65</v>
      </c>
      <c r="L487" s="0" t="n">
        <v>5.6</v>
      </c>
      <c r="M487" s="0" t="n">
        <v>6</v>
      </c>
      <c r="N487" s="0" t="n">
        <v>600</v>
      </c>
      <c r="O487" s="0" t="n">
        <v>600</v>
      </c>
      <c r="P487" s="0" t="n">
        <v>602.9</v>
      </c>
      <c r="Q487" s="0" t="n">
        <v>47.5</v>
      </c>
      <c r="R487" s="0" t="n">
        <v>150</v>
      </c>
      <c r="S487" s="0" t="n">
        <v>150</v>
      </c>
      <c r="T487" s="0" t="n">
        <v>150</v>
      </c>
      <c r="U487" s="0" t="n">
        <v>150</v>
      </c>
      <c r="V487" s="0" t="n">
        <v>14546.82</v>
      </c>
      <c r="W487" s="0" t="n">
        <v>1.031</v>
      </c>
      <c r="X487" s="0" t="n">
        <v>27.2</v>
      </c>
      <c r="Y487" s="0" t="n">
        <v>14.55</v>
      </c>
      <c r="Z487" s="0" t="n">
        <v>1</v>
      </c>
    </row>
    <row r="488" customFormat="false" ht="14.25" hidden="true" customHeight="false" outlineLevel="0" collapsed="false">
      <c r="A488" s="2" t="n">
        <v>45194.7960532407</v>
      </c>
      <c r="B488" s="0" t="n">
        <v>0.7</v>
      </c>
      <c r="C488" s="0" t="n">
        <v>0</v>
      </c>
      <c r="D488" s="0" t="n">
        <v>0.3</v>
      </c>
      <c r="E488" s="0" t="n">
        <v>0</v>
      </c>
      <c r="F488" s="0" t="n">
        <v>49.4</v>
      </c>
      <c r="G488" s="0" t="n">
        <v>50</v>
      </c>
      <c r="H488" s="0" t="n">
        <v>50</v>
      </c>
      <c r="I488" s="0" t="n">
        <v>50</v>
      </c>
      <c r="J488" s="0" t="n">
        <v>5.82</v>
      </c>
      <c r="K488" s="0" t="n">
        <v>5.65</v>
      </c>
      <c r="L488" s="0" t="n">
        <v>5.6</v>
      </c>
      <c r="M488" s="0" t="n">
        <v>6</v>
      </c>
      <c r="N488" s="0" t="n">
        <v>600</v>
      </c>
      <c r="O488" s="0" t="n">
        <v>600</v>
      </c>
      <c r="P488" s="0" t="n">
        <v>603.1</v>
      </c>
      <c r="Q488" s="0" t="n">
        <v>47.8</v>
      </c>
      <c r="R488" s="0" t="n">
        <v>150</v>
      </c>
      <c r="S488" s="0" t="n">
        <v>150</v>
      </c>
      <c r="T488" s="0" t="n">
        <v>150</v>
      </c>
      <c r="U488" s="0" t="n">
        <v>150</v>
      </c>
      <c r="V488" s="0" t="n">
        <v>14606.19</v>
      </c>
      <c r="W488" s="0" t="n">
        <v>1.03</v>
      </c>
      <c r="X488" s="0" t="n">
        <v>27.4</v>
      </c>
      <c r="Y488" s="0" t="n">
        <v>14.61</v>
      </c>
      <c r="Z488" s="0" t="n">
        <v>1</v>
      </c>
    </row>
    <row r="489" customFormat="false" ht="14.25" hidden="true" customHeight="false" outlineLevel="0" collapsed="false">
      <c r="A489" s="2" t="n">
        <v>45194.7967476852</v>
      </c>
      <c r="B489" s="0" t="n">
        <v>0.8</v>
      </c>
      <c r="C489" s="0" t="n">
        <v>0</v>
      </c>
      <c r="D489" s="0" t="n">
        <v>0.3</v>
      </c>
      <c r="E489" s="0" t="n">
        <v>0</v>
      </c>
      <c r="F489" s="0" t="n">
        <v>49.4</v>
      </c>
      <c r="G489" s="0" t="n">
        <v>50</v>
      </c>
      <c r="H489" s="0" t="n">
        <v>50</v>
      </c>
      <c r="I489" s="0" t="n">
        <v>50</v>
      </c>
      <c r="J489" s="0" t="n">
        <v>5.81</v>
      </c>
      <c r="K489" s="0" t="n">
        <v>5.65</v>
      </c>
      <c r="L489" s="0" t="n">
        <v>5.6</v>
      </c>
      <c r="M489" s="0" t="n">
        <v>6</v>
      </c>
      <c r="N489" s="0" t="n">
        <v>600</v>
      </c>
      <c r="O489" s="0" t="n">
        <v>600</v>
      </c>
      <c r="P489" s="0" t="n">
        <v>603</v>
      </c>
      <c r="Q489" s="0" t="n">
        <v>47.6</v>
      </c>
      <c r="R489" s="0" t="n">
        <v>150</v>
      </c>
      <c r="S489" s="0" t="n">
        <v>150</v>
      </c>
      <c r="T489" s="0" t="n">
        <v>150</v>
      </c>
      <c r="U489" s="0" t="n">
        <v>150</v>
      </c>
      <c r="V489" s="0" t="n">
        <v>14727</v>
      </c>
      <c r="W489" s="0" t="n">
        <v>1.031</v>
      </c>
      <c r="X489" s="0" t="n">
        <v>27.3</v>
      </c>
      <c r="Y489" s="0" t="n">
        <v>14.73</v>
      </c>
      <c r="Z489" s="0" t="n">
        <v>1</v>
      </c>
    </row>
    <row r="490" customFormat="false" ht="14.25" hidden="true" customHeight="false" outlineLevel="0" collapsed="false">
      <c r="A490" s="2" t="n">
        <v>45194.7974421296</v>
      </c>
      <c r="B490" s="0" t="n">
        <v>0</v>
      </c>
      <c r="C490" s="0" t="n">
        <v>0</v>
      </c>
      <c r="D490" s="0" t="n">
        <v>0.3</v>
      </c>
      <c r="E490" s="0" t="n">
        <v>0</v>
      </c>
      <c r="F490" s="0" t="n">
        <v>49.4</v>
      </c>
      <c r="G490" s="0" t="n">
        <v>50</v>
      </c>
      <c r="H490" s="0" t="n">
        <v>50</v>
      </c>
      <c r="I490" s="0" t="n">
        <v>50</v>
      </c>
      <c r="J490" s="0" t="n">
        <v>5.83</v>
      </c>
      <c r="K490" s="0" t="n">
        <v>5.66</v>
      </c>
      <c r="L490" s="0" t="n">
        <v>5.6</v>
      </c>
      <c r="M490" s="0" t="n">
        <v>6</v>
      </c>
      <c r="N490" s="0" t="n">
        <v>600</v>
      </c>
      <c r="O490" s="0" t="n">
        <v>600</v>
      </c>
      <c r="P490" s="0" t="n">
        <v>603.1</v>
      </c>
      <c r="Q490" s="0" t="n">
        <v>47.7</v>
      </c>
      <c r="R490" s="0" t="n">
        <v>150</v>
      </c>
      <c r="S490" s="0" t="n">
        <v>150</v>
      </c>
      <c r="T490" s="0" t="n">
        <v>150</v>
      </c>
      <c r="U490" s="0" t="n">
        <v>150</v>
      </c>
      <c r="V490" s="0" t="n">
        <v>14819.5</v>
      </c>
      <c r="W490" s="0" t="n">
        <v>1.031</v>
      </c>
      <c r="X490" s="0" t="n">
        <v>27.3</v>
      </c>
      <c r="Y490" s="0" t="n">
        <v>14.82</v>
      </c>
      <c r="Z490" s="0" t="n">
        <v>1</v>
      </c>
    </row>
    <row r="491" customFormat="false" ht="14.25" hidden="true" customHeight="false" outlineLevel="0" collapsed="false">
      <c r="A491" s="2" t="n">
        <v>45194.7981365741</v>
      </c>
      <c r="B491" s="0" t="n">
        <v>0.7</v>
      </c>
      <c r="C491" s="0" t="n">
        <v>0</v>
      </c>
      <c r="D491" s="0" t="n">
        <v>0.3</v>
      </c>
      <c r="E491" s="0" t="n">
        <v>0</v>
      </c>
      <c r="F491" s="0" t="n">
        <v>49.4</v>
      </c>
      <c r="G491" s="0" t="n">
        <v>50</v>
      </c>
      <c r="H491" s="0" t="n">
        <v>50</v>
      </c>
      <c r="I491" s="0" t="n">
        <v>50</v>
      </c>
      <c r="J491" s="0" t="n">
        <v>5.82</v>
      </c>
      <c r="K491" s="0" t="n">
        <v>5.65</v>
      </c>
      <c r="L491" s="0" t="n">
        <v>5.6</v>
      </c>
      <c r="M491" s="0" t="n">
        <v>6</v>
      </c>
      <c r="N491" s="0" t="n">
        <v>600</v>
      </c>
      <c r="O491" s="0" t="n">
        <v>600</v>
      </c>
      <c r="P491" s="0" t="n">
        <v>602.9</v>
      </c>
      <c r="Q491" s="0" t="n">
        <v>47.5</v>
      </c>
      <c r="R491" s="0" t="n">
        <v>150</v>
      </c>
      <c r="S491" s="0" t="n">
        <v>150</v>
      </c>
      <c r="T491" s="0" t="n">
        <v>150</v>
      </c>
      <c r="U491" s="0" t="n">
        <v>150</v>
      </c>
      <c r="V491" s="0" t="n">
        <v>14925.96</v>
      </c>
      <c r="W491" s="0" t="n">
        <v>1.03</v>
      </c>
      <c r="X491" s="0" t="n">
        <v>27.1</v>
      </c>
      <c r="Y491" s="0" t="n">
        <v>14.93</v>
      </c>
      <c r="Z491" s="0" t="n">
        <v>1</v>
      </c>
    </row>
    <row r="492" customFormat="false" ht="14.25" hidden="true" customHeight="false" outlineLevel="0" collapsed="false">
      <c r="A492" s="2" t="n">
        <v>45194.7988310185</v>
      </c>
      <c r="B492" s="0" t="n">
        <v>0.7</v>
      </c>
      <c r="C492" s="0" t="n">
        <v>0</v>
      </c>
      <c r="D492" s="0" t="n">
        <v>0.3</v>
      </c>
      <c r="E492" s="0" t="n">
        <v>0</v>
      </c>
      <c r="F492" s="0" t="n">
        <v>49.4</v>
      </c>
      <c r="G492" s="0" t="n">
        <v>50</v>
      </c>
      <c r="H492" s="0" t="n">
        <v>50</v>
      </c>
      <c r="I492" s="0" t="n">
        <v>50</v>
      </c>
      <c r="J492" s="0" t="n">
        <v>5.82</v>
      </c>
      <c r="K492" s="0" t="n">
        <v>5.65</v>
      </c>
      <c r="L492" s="0" t="n">
        <v>5.6</v>
      </c>
      <c r="M492" s="0" t="n">
        <v>6</v>
      </c>
      <c r="N492" s="0" t="n">
        <v>600</v>
      </c>
      <c r="O492" s="0" t="n">
        <v>600</v>
      </c>
      <c r="P492" s="0" t="n">
        <v>603.1</v>
      </c>
      <c r="Q492" s="0" t="n">
        <v>47.6</v>
      </c>
      <c r="R492" s="0" t="n">
        <v>150</v>
      </c>
      <c r="S492" s="0" t="n">
        <v>150</v>
      </c>
      <c r="T492" s="0" t="n">
        <v>150</v>
      </c>
      <c r="U492" s="0" t="n">
        <v>150</v>
      </c>
      <c r="V492" s="0" t="n">
        <v>15013.44</v>
      </c>
      <c r="W492" s="0" t="n">
        <v>1.03</v>
      </c>
      <c r="X492" s="0" t="n">
        <v>27.2</v>
      </c>
      <c r="Y492" s="0" t="n">
        <v>15.01</v>
      </c>
      <c r="Z492" s="0" t="n">
        <v>1</v>
      </c>
    </row>
    <row r="493" customFormat="false" ht="14.25" hidden="true" customHeight="false" outlineLevel="0" collapsed="false">
      <c r="A493" s="2" t="n">
        <v>45194.799525463</v>
      </c>
      <c r="B493" s="0" t="n">
        <v>0</v>
      </c>
      <c r="C493" s="0" t="n">
        <v>0</v>
      </c>
      <c r="D493" s="0" t="n">
        <v>0.3</v>
      </c>
      <c r="E493" s="0" t="n">
        <v>0</v>
      </c>
      <c r="F493" s="0" t="n">
        <v>49.4</v>
      </c>
      <c r="G493" s="0" t="n">
        <v>50</v>
      </c>
      <c r="H493" s="0" t="n">
        <v>50</v>
      </c>
      <c r="I493" s="0" t="n">
        <v>50</v>
      </c>
      <c r="J493" s="0" t="n">
        <v>5.82</v>
      </c>
      <c r="K493" s="0" t="n">
        <v>5.65</v>
      </c>
      <c r="L493" s="0" t="n">
        <v>5.6</v>
      </c>
      <c r="M493" s="0" t="n">
        <v>6</v>
      </c>
      <c r="N493" s="0" t="n">
        <v>600</v>
      </c>
      <c r="O493" s="0" t="n">
        <v>600</v>
      </c>
      <c r="P493" s="0" t="n">
        <v>603.2</v>
      </c>
      <c r="Q493" s="0" t="n">
        <v>47.8</v>
      </c>
      <c r="R493" s="0" t="n">
        <v>150</v>
      </c>
      <c r="S493" s="0" t="n">
        <v>150</v>
      </c>
      <c r="T493" s="0" t="n">
        <v>150</v>
      </c>
      <c r="U493" s="0" t="n">
        <v>150</v>
      </c>
      <c r="V493" s="0" t="n">
        <v>15115.52</v>
      </c>
      <c r="W493" s="0" t="n">
        <v>1.031</v>
      </c>
      <c r="X493" s="0" t="n">
        <v>27.3</v>
      </c>
      <c r="Y493" s="0" t="n">
        <v>15.12</v>
      </c>
      <c r="Z493" s="0" t="n">
        <v>1</v>
      </c>
    </row>
    <row r="494" customFormat="false" ht="14.25" hidden="true" customHeight="false" outlineLevel="0" collapsed="false">
      <c r="A494" s="2" t="n">
        <v>45194.8002199074</v>
      </c>
      <c r="B494" s="0" t="n">
        <v>0</v>
      </c>
      <c r="C494" s="0" t="n">
        <v>0</v>
      </c>
      <c r="D494" s="0" t="n">
        <v>0.3</v>
      </c>
      <c r="E494" s="0" t="n">
        <v>0</v>
      </c>
      <c r="F494" s="0" t="n">
        <v>49.4</v>
      </c>
      <c r="G494" s="0" t="n">
        <v>50</v>
      </c>
      <c r="H494" s="0" t="n">
        <v>50</v>
      </c>
      <c r="I494" s="0" t="n">
        <v>50</v>
      </c>
      <c r="J494" s="0" t="n">
        <v>5.82</v>
      </c>
      <c r="K494" s="0" t="n">
        <v>5.66</v>
      </c>
      <c r="L494" s="0" t="n">
        <v>5.6</v>
      </c>
      <c r="M494" s="0" t="n">
        <v>6</v>
      </c>
      <c r="N494" s="0" t="n">
        <v>600</v>
      </c>
      <c r="O494" s="0" t="n">
        <v>600</v>
      </c>
      <c r="P494" s="0" t="n">
        <v>603.2</v>
      </c>
      <c r="Q494" s="0" t="n">
        <v>47.7</v>
      </c>
      <c r="R494" s="0" t="n">
        <v>150</v>
      </c>
      <c r="S494" s="0" t="n">
        <v>150</v>
      </c>
      <c r="T494" s="0" t="n">
        <v>150</v>
      </c>
      <c r="U494" s="0" t="n">
        <v>150</v>
      </c>
      <c r="V494" s="0" t="n">
        <v>15193.28</v>
      </c>
      <c r="W494" s="0" t="n">
        <v>1.03</v>
      </c>
      <c r="X494" s="0" t="n">
        <v>27.3</v>
      </c>
      <c r="Y494" s="0" t="n">
        <v>15.19</v>
      </c>
      <c r="Z494" s="0" t="n">
        <v>1</v>
      </c>
    </row>
    <row r="495" customFormat="false" ht="14.25" hidden="true" customHeight="false" outlineLevel="0" collapsed="false">
      <c r="A495" s="2" t="n">
        <v>45194.8009143519</v>
      </c>
      <c r="B495" s="0" t="n">
        <v>0.7</v>
      </c>
      <c r="C495" s="0" t="n">
        <v>0</v>
      </c>
      <c r="D495" s="0" t="n">
        <v>0.3</v>
      </c>
      <c r="E495" s="0" t="n">
        <v>0</v>
      </c>
      <c r="F495" s="0" t="n">
        <v>49.4</v>
      </c>
      <c r="G495" s="0" t="n">
        <v>50</v>
      </c>
      <c r="H495" s="0" t="n">
        <v>50</v>
      </c>
      <c r="I495" s="0" t="n">
        <v>50</v>
      </c>
      <c r="J495" s="0" t="n">
        <v>5.82</v>
      </c>
      <c r="K495" s="0" t="n">
        <v>5.65</v>
      </c>
      <c r="L495" s="0" t="n">
        <v>5.6</v>
      </c>
      <c r="M495" s="0" t="n">
        <v>6</v>
      </c>
      <c r="N495" s="0" t="n">
        <v>600</v>
      </c>
      <c r="O495" s="0" t="n">
        <v>600</v>
      </c>
      <c r="P495" s="0" t="n">
        <v>603.1</v>
      </c>
      <c r="Q495" s="0" t="n">
        <v>47.6</v>
      </c>
      <c r="R495" s="0" t="n">
        <v>150</v>
      </c>
      <c r="S495" s="0" t="n">
        <v>150</v>
      </c>
      <c r="T495" s="0" t="n">
        <v>150</v>
      </c>
      <c r="U495" s="0" t="n">
        <v>150</v>
      </c>
      <c r="V495" s="0" t="n">
        <v>15300.03</v>
      </c>
      <c r="W495" s="0" t="n">
        <v>1.03</v>
      </c>
      <c r="X495" s="0" t="n">
        <v>27.2</v>
      </c>
      <c r="Y495" s="0" t="n">
        <v>15.3</v>
      </c>
      <c r="Z495" s="0" t="n">
        <v>1</v>
      </c>
    </row>
    <row r="496" customFormat="false" ht="14.25" hidden="true" customHeight="false" outlineLevel="0" collapsed="false">
      <c r="A496" s="2" t="n">
        <v>45194.8016087963</v>
      </c>
      <c r="B496" s="0" t="n">
        <v>0.7</v>
      </c>
      <c r="C496" s="0" t="n">
        <v>0</v>
      </c>
      <c r="D496" s="0" t="n">
        <v>0.3</v>
      </c>
      <c r="E496" s="0" t="n">
        <v>0</v>
      </c>
      <c r="F496" s="0" t="n">
        <v>49.4</v>
      </c>
      <c r="G496" s="0" t="n">
        <v>50</v>
      </c>
      <c r="H496" s="0" t="n">
        <v>50</v>
      </c>
      <c r="I496" s="0" t="n">
        <v>50</v>
      </c>
      <c r="J496" s="0" t="n">
        <v>5.83</v>
      </c>
      <c r="K496" s="0" t="n">
        <v>5.65</v>
      </c>
      <c r="L496" s="0" t="n">
        <v>5.6</v>
      </c>
      <c r="M496" s="0" t="n">
        <v>6</v>
      </c>
      <c r="N496" s="0" t="n">
        <v>600</v>
      </c>
      <c r="O496" s="0" t="n">
        <v>600</v>
      </c>
      <c r="P496" s="0" t="n">
        <v>603.4</v>
      </c>
      <c r="Q496" s="0" t="n">
        <v>47.8</v>
      </c>
      <c r="R496" s="0" t="n">
        <v>150</v>
      </c>
      <c r="S496" s="0" t="n">
        <v>150</v>
      </c>
      <c r="T496" s="0" t="n">
        <v>150</v>
      </c>
      <c r="U496" s="0" t="n">
        <v>150</v>
      </c>
      <c r="V496" s="0" t="n">
        <v>15397.16</v>
      </c>
      <c r="W496" s="0" t="n">
        <v>1.031</v>
      </c>
      <c r="X496" s="0" t="n">
        <v>27.4</v>
      </c>
      <c r="Y496" s="0" t="n">
        <v>15.4</v>
      </c>
      <c r="Z496" s="0" t="n">
        <v>1</v>
      </c>
    </row>
    <row r="497" customFormat="false" ht="14.25" hidden="true" customHeight="false" outlineLevel="0" collapsed="false">
      <c r="A497" s="2" t="n">
        <v>45194.8023032407</v>
      </c>
      <c r="B497" s="0" t="n">
        <v>0</v>
      </c>
      <c r="C497" s="0" t="n">
        <v>0</v>
      </c>
      <c r="D497" s="0" t="n">
        <v>0.3</v>
      </c>
      <c r="E497" s="0" t="n">
        <v>0</v>
      </c>
      <c r="F497" s="0" t="n">
        <v>49.4</v>
      </c>
      <c r="G497" s="0" t="n">
        <v>50</v>
      </c>
      <c r="H497" s="0" t="n">
        <v>50</v>
      </c>
      <c r="I497" s="0" t="n">
        <v>50</v>
      </c>
      <c r="J497" s="0" t="n">
        <v>5.81</v>
      </c>
      <c r="K497" s="0" t="n">
        <v>5.64</v>
      </c>
      <c r="L497" s="0" t="n">
        <v>5.6</v>
      </c>
      <c r="M497" s="0" t="n">
        <v>6</v>
      </c>
      <c r="N497" s="0" t="n">
        <v>600</v>
      </c>
      <c r="O497" s="0" t="n">
        <v>600</v>
      </c>
      <c r="P497" s="0" t="n">
        <v>603.4</v>
      </c>
      <c r="Q497" s="0" t="n">
        <v>47.7</v>
      </c>
      <c r="R497" s="0" t="n">
        <v>150</v>
      </c>
      <c r="S497" s="0" t="n">
        <v>150</v>
      </c>
      <c r="T497" s="0" t="n">
        <v>150</v>
      </c>
      <c r="U497" s="0" t="n">
        <v>150</v>
      </c>
      <c r="V497" s="0" t="n">
        <v>15489.64</v>
      </c>
      <c r="W497" s="0" t="n">
        <v>1.031</v>
      </c>
      <c r="X497" s="0" t="n">
        <v>27.4</v>
      </c>
      <c r="Y497" s="0" t="n">
        <v>15.49</v>
      </c>
      <c r="Z497" s="0" t="n">
        <v>1</v>
      </c>
    </row>
    <row r="498" customFormat="false" ht="14.25" hidden="true" customHeight="false" outlineLevel="0" collapsed="false">
      <c r="A498" s="2" t="n">
        <v>45194.8029976852</v>
      </c>
      <c r="B498" s="0" t="n">
        <v>0</v>
      </c>
      <c r="C498" s="0" t="n">
        <v>0</v>
      </c>
      <c r="D498" s="0" t="n">
        <v>0.3</v>
      </c>
      <c r="E498" s="0" t="n">
        <v>0</v>
      </c>
      <c r="F498" s="0" t="n">
        <v>49.4</v>
      </c>
      <c r="G498" s="0" t="n">
        <v>50</v>
      </c>
      <c r="H498" s="0" t="n">
        <v>50</v>
      </c>
      <c r="I498" s="0" t="n">
        <v>50</v>
      </c>
      <c r="J498" s="0" t="n">
        <v>5.82</v>
      </c>
      <c r="K498" s="0" t="n">
        <v>5.65</v>
      </c>
      <c r="L498" s="0" t="n">
        <v>5.6</v>
      </c>
      <c r="M498" s="0" t="n">
        <v>6</v>
      </c>
      <c r="N498" s="0" t="n">
        <v>600</v>
      </c>
      <c r="O498" s="0" t="n">
        <v>600</v>
      </c>
      <c r="P498" s="0" t="n">
        <v>603.2</v>
      </c>
      <c r="Q498" s="0" t="n">
        <v>47.6</v>
      </c>
      <c r="R498" s="0" t="n">
        <v>150</v>
      </c>
      <c r="S498" s="0" t="n">
        <v>150</v>
      </c>
      <c r="T498" s="0" t="n">
        <v>150</v>
      </c>
      <c r="U498" s="0" t="n">
        <v>150</v>
      </c>
      <c r="V498" s="0" t="n">
        <v>15586.61</v>
      </c>
      <c r="W498" s="0" t="n">
        <v>1.03</v>
      </c>
      <c r="X498" s="0" t="n">
        <v>27.2</v>
      </c>
      <c r="Y498" s="0" t="n">
        <v>15.59</v>
      </c>
      <c r="Z498" s="0" t="n">
        <v>1</v>
      </c>
    </row>
    <row r="499" customFormat="false" ht="14.25" hidden="true" customHeight="false" outlineLevel="0" collapsed="false">
      <c r="A499" s="2" t="n">
        <v>45194.8036921296</v>
      </c>
      <c r="B499" s="0" t="n">
        <v>0.7</v>
      </c>
      <c r="C499" s="0" t="n">
        <v>0</v>
      </c>
      <c r="D499" s="0" t="n">
        <v>0.3</v>
      </c>
      <c r="E499" s="0" t="n">
        <v>0</v>
      </c>
      <c r="F499" s="0" t="n">
        <v>49.4</v>
      </c>
      <c r="G499" s="0" t="n">
        <v>50</v>
      </c>
      <c r="H499" s="0" t="n">
        <v>50</v>
      </c>
      <c r="I499" s="0" t="n">
        <v>50</v>
      </c>
      <c r="J499" s="0" t="n">
        <v>5.82</v>
      </c>
      <c r="K499" s="0" t="n">
        <v>5.65</v>
      </c>
      <c r="L499" s="0" t="n">
        <v>5.6</v>
      </c>
      <c r="M499" s="0" t="n">
        <v>6</v>
      </c>
      <c r="N499" s="0" t="n">
        <v>600</v>
      </c>
      <c r="O499" s="0" t="n">
        <v>600</v>
      </c>
      <c r="P499" s="0" t="n">
        <v>603.3</v>
      </c>
      <c r="Q499" s="0" t="n">
        <v>47.5</v>
      </c>
      <c r="R499" s="0" t="n">
        <v>150</v>
      </c>
      <c r="S499" s="0" t="n">
        <v>150</v>
      </c>
      <c r="T499" s="0" t="n">
        <v>150</v>
      </c>
      <c r="U499" s="0" t="n">
        <v>150</v>
      </c>
      <c r="V499" s="0" t="n">
        <v>15703.54</v>
      </c>
      <c r="W499" s="0" t="n">
        <v>1.031</v>
      </c>
      <c r="X499" s="0" t="n">
        <v>27.2</v>
      </c>
      <c r="Y499" s="0" t="n">
        <v>15.7</v>
      </c>
      <c r="Z499" s="0" t="n">
        <v>1</v>
      </c>
    </row>
    <row r="500" customFormat="false" ht="14.25" hidden="true" customHeight="false" outlineLevel="0" collapsed="false">
      <c r="A500" s="2" t="n">
        <v>45194.8043865741</v>
      </c>
      <c r="B500" s="0" t="n">
        <v>0</v>
      </c>
      <c r="C500" s="0" t="n">
        <v>0</v>
      </c>
      <c r="D500" s="0" t="n">
        <v>0.3</v>
      </c>
      <c r="E500" s="0" t="n">
        <v>0</v>
      </c>
      <c r="F500" s="0" t="n">
        <v>49.4</v>
      </c>
      <c r="G500" s="0" t="n">
        <v>50</v>
      </c>
      <c r="H500" s="0" t="n">
        <v>50</v>
      </c>
      <c r="I500" s="0" t="n">
        <v>50</v>
      </c>
      <c r="J500" s="0" t="n">
        <v>5.82</v>
      </c>
      <c r="K500" s="0" t="n">
        <v>5.65</v>
      </c>
      <c r="L500" s="0" t="n">
        <v>5.6</v>
      </c>
      <c r="M500" s="0" t="n">
        <v>6</v>
      </c>
      <c r="N500" s="0" t="n">
        <v>600</v>
      </c>
      <c r="O500" s="0" t="n">
        <v>600</v>
      </c>
      <c r="P500" s="0" t="n">
        <v>603.4</v>
      </c>
      <c r="Q500" s="0" t="n">
        <v>47.7</v>
      </c>
      <c r="R500" s="0" t="n">
        <v>150</v>
      </c>
      <c r="S500" s="0" t="n">
        <v>150</v>
      </c>
      <c r="T500" s="0" t="n">
        <v>150</v>
      </c>
      <c r="U500" s="0" t="n">
        <v>150</v>
      </c>
      <c r="V500" s="0" t="n">
        <v>15790.82</v>
      </c>
      <c r="W500" s="0" t="n">
        <v>1.031</v>
      </c>
      <c r="X500" s="0" t="n">
        <v>27.3</v>
      </c>
      <c r="Y500" s="0" t="n">
        <v>15.79</v>
      </c>
      <c r="Z500" s="0" t="n">
        <v>1</v>
      </c>
    </row>
    <row r="501" customFormat="false" ht="14.25" hidden="true" customHeight="false" outlineLevel="0" collapsed="false">
      <c r="A501" s="2" t="n">
        <v>45194.8050810185</v>
      </c>
      <c r="B501" s="0" t="n">
        <v>0</v>
      </c>
      <c r="C501" s="0" t="n">
        <v>0</v>
      </c>
      <c r="D501" s="0" t="n">
        <v>0.3</v>
      </c>
      <c r="E501" s="0" t="n">
        <v>0</v>
      </c>
      <c r="F501" s="0" t="n">
        <v>49.4</v>
      </c>
      <c r="G501" s="0" t="n">
        <v>50</v>
      </c>
      <c r="H501" s="0" t="n">
        <v>50</v>
      </c>
      <c r="I501" s="0" t="n">
        <v>50</v>
      </c>
      <c r="J501" s="0" t="n">
        <v>5.82</v>
      </c>
      <c r="K501" s="0" t="n">
        <v>5.66</v>
      </c>
      <c r="L501" s="0" t="n">
        <v>5.6</v>
      </c>
      <c r="M501" s="0" t="n">
        <v>6</v>
      </c>
      <c r="N501" s="0" t="n">
        <v>600</v>
      </c>
      <c r="O501" s="0" t="n">
        <v>600</v>
      </c>
      <c r="P501" s="0" t="n">
        <v>603.4</v>
      </c>
      <c r="Q501" s="0" t="n">
        <v>47.7</v>
      </c>
      <c r="R501" s="0" t="n">
        <v>150</v>
      </c>
      <c r="S501" s="0" t="n">
        <v>150</v>
      </c>
      <c r="T501" s="0" t="n">
        <v>150</v>
      </c>
      <c r="U501" s="0" t="n">
        <v>150</v>
      </c>
      <c r="V501" s="0" t="n">
        <v>15867.92</v>
      </c>
      <c r="W501" s="0" t="n">
        <v>1.03</v>
      </c>
      <c r="X501" s="0" t="n">
        <v>27.3</v>
      </c>
      <c r="Y501" s="0" t="n">
        <v>15.87</v>
      </c>
      <c r="Z501" s="0" t="n">
        <v>1</v>
      </c>
    </row>
    <row r="502" customFormat="false" ht="14.25" hidden="true" customHeight="false" outlineLevel="0" collapsed="false">
      <c r="A502" s="2" t="n">
        <v>45194.805775463</v>
      </c>
      <c r="B502" s="0" t="n">
        <v>0.7</v>
      </c>
      <c r="C502" s="0" t="n">
        <v>0</v>
      </c>
      <c r="D502" s="0" t="n">
        <v>0.3</v>
      </c>
      <c r="E502" s="0" t="n">
        <v>0</v>
      </c>
      <c r="F502" s="0" t="n">
        <v>49.4</v>
      </c>
      <c r="G502" s="0" t="n">
        <v>50</v>
      </c>
      <c r="H502" s="0" t="n">
        <v>50</v>
      </c>
      <c r="I502" s="0" t="n">
        <v>50</v>
      </c>
      <c r="J502" s="0" t="n">
        <v>5.83</v>
      </c>
      <c r="K502" s="0" t="n">
        <v>5.65</v>
      </c>
      <c r="L502" s="0" t="n">
        <v>5.6</v>
      </c>
      <c r="M502" s="0" t="n">
        <v>6</v>
      </c>
      <c r="N502" s="0" t="n">
        <v>600</v>
      </c>
      <c r="O502" s="0" t="n">
        <v>600</v>
      </c>
      <c r="P502" s="0" t="n">
        <v>603.5</v>
      </c>
      <c r="Q502" s="0" t="n">
        <v>47.6</v>
      </c>
      <c r="R502" s="0" t="n">
        <v>150</v>
      </c>
      <c r="S502" s="0" t="n">
        <v>150</v>
      </c>
      <c r="T502" s="0" t="n">
        <v>150</v>
      </c>
      <c r="U502" s="0" t="n">
        <v>150</v>
      </c>
      <c r="V502" s="0" t="n">
        <v>15985.08</v>
      </c>
      <c r="W502" s="0" t="n">
        <v>1.031</v>
      </c>
      <c r="X502" s="0" t="n">
        <v>27.3</v>
      </c>
      <c r="Y502" s="0" t="n">
        <v>15.99</v>
      </c>
      <c r="Z502" s="0" t="n">
        <v>1</v>
      </c>
    </row>
    <row r="503" customFormat="false" ht="14.25" hidden="true" customHeight="false" outlineLevel="0" collapsed="false">
      <c r="A503" s="2" t="n">
        <v>45194.8064699074</v>
      </c>
      <c r="B503" s="0" t="n">
        <v>0.6</v>
      </c>
      <c r="C503" s="0" t="n">
        <v>0</v>
      </c>
      <c r="D503" s="0" t="n">
        <v>0.3</v>
      </c>
      <c r="E503" s="0" t="n">
        <v>0</v>
      </c>
      <c r="F503" s="0" t="n">
        <v>49.4</v>
      </c>
      <c r="G503" s="0" t="n">
        <v>50</v>
      </c>
      <c r="H503" s="0" t="n">
        <v>50</v>
      </c>
      <c r="I503" s="0" t="n">
        <v>50</v>
      </c>
      <c r="J503" s="0" t="n">
        <v>5.82</v>
      </c>
      <c r="K503" s="0" t="n">
        <v>5.65</v>
      </c>
      <c r="L503" s="0" t="n">
        <v>5.6</v>
      </c>
      <c r="M503" s="0" t="n">
        <v>6</v>
      </c>
      <c r="N503" s="0" t="n">
        <v>600</v>
      </c>
      <c r="O503" s="0" t="n">
        <v>600</v>
      </c>
      <c r="P503" s="0" t="n">
        <v>603.4</v>
      </c>
      <c r="Q503" s="0" t="n">
        <v>47.6</v>
      </c>
      <c r="R503" s="0" t="n">
        <v>150</v>
      </c>
      <c r="S503" s="0" t="n">
        <v>150</v>
      </c>
      <c r="T503" s="0" t="n">
        <v>150</v>
      </c>
      <c r="U503" s="0" t="n">
        <v>150</v>
      </c>
      <c r="V503" s="0" t="n">
        <v>16082.94</v>
      </c>
      <c r="W503" s="0" t="n">
        <v>1.031</v>
      </c>
      <c r="X503" s="0" t="n">
        <v>27.2</v>
      </c>
      <c r="Y503" s="0" t="n">
        <v>16.08</v>
      </c>
      <c r="Z503" s="0" t="n">
        <v>1</v>
      </c>
    </row>
    <row r="504" customFormat="false" ht="14.25" hidden="true" customHeight="false" outlineLevel="0" collapsed="false">
      <c r="A504" s="2" t="n">
        <v>45194.8071643519</v>
      </c>
      <c r="B504" s="0" t="n">
        <v>0</v>
      </c>
      <c r="C504" s="0" t="n">
        <v>0</v>
      </c>
      <c r="D504" s="0" t="n">
        <v>0.3</v>
      </c>
      <c r="E504" s="0" t="n">
        <v>0</v>
      </c>
      <c r="F504" s="0" t="n">
        <v>49.4</v>
      </c>
      <c r="G504" s="0" t="n">
        <v>50</v>
      </c>
      <c r="H504" s="0" t="n">
        <v>50</v>
      </c>
      <c r="I504" s="0" t="n">
        <v>50</v>
      </c>
      <c r="J504" s="0" t="n">
        <v>5.83</v>
      </c>
      <c r="K504" s="0" t="n">
        <v>5.65</v>
      </c>
      <c r="L504" s="0" t="n">
        <v>5.6</v>
      </c>
      <c r="M504" s="0" t="n">
        <v>6</v>
      </c>
      <c r="N504" s="0" t="n">
        <v>600</v>
      </c>
      <c r="O504" s="0" t="n">
        <v>600</v>
      </c>
      <c r="P504" s="0" t="n">
        <v>603.5</v>
      </c>
      <c r="Q504" s="0" t="n">
        <v>47.7</v>
      </c>
      <c r="R504" s="0" t="n">
        <v>150</v>
      </c>
      <c r="S504" s="0" t="n">
        <v>150</v>
      </c>
      <c r="T504" s="0" t="n">
        <v>150</v>
      </c>
      <c r="U504" s="0" t="n">
        <v>150</v>
      </c>
      <c r="V504" s="0" t="n">
        <v>16154.41</v>
      </c>
      <c r="W504" s="0" t="n">
        <v>1.03</v>
      </c>
      <c r="X504" s="0" t="n">
        <v>27.3</v>
      </c>
      <c r="Y504" s="0" t="n">
        <v>16.15</v>
      </c>
      <c r="Z504" s="0" t="n">
        <v>1</v>
      </c>
    </row>
    <row r="505" customFormat="false" ht="14.25" hidden="true" customHeight="false" outlineLevel="0" collapsed="false">
      <c r="A505" s="2" t="n">
        <v>45194.8078587963</v>
      </c>
      <c r="B505" s="0" t="n">
        <v>0.7</v>
      </c>
      <c r="C505" s="0" t="n">
        <v>0</v>
      </c>
      <c r="D505" s="0" t="n">
        <v>0.3</v>
      </c>
      <c r="E505" s="0" t="n">
        <v>0</v>
      </c>
      <c r="F505" s="0" t="n">
        <v>49.4</v>
      </c>
      <c r="G505" s="0" t="n">
        <v>50</v>
      </c>
      <c r="H505" s="0" t="n">
        <v>50</v>
      </c>
      <c r="I505" s="0" t="n">
        <v>50</v>
      </c>
      <c r="J505" s="0" t="n">
        <v>5.83</v>
      </c>
      <c r="K505" s="0" t="n">
        <v>5.66</v>
      </c>
      <c r="L505" s="0" t="n">
        <v>5.6</v>
      </c>
      <c r="M505" s="0" t="n">
        <v>6</v>
      </c>
      <c r="N505" s="0" t="n">
        <v>600</v>
      </c>
      <c r="O505" s="0" t="n">
        <v>600</v>
      </c>
      <c r="P505" s="0" t="n">
        <v>603.5</v>
      </c>
      <c r="Q505" s="0" t="n">
        <v>47.7</v>
      </c>
      <c r="R505" s="0" t="n">
        <v>150</v>
      </c>
      <c r="S505" s="0" t="n">
        <v>150</v>
      </c>
      <c r="T505" s="0" t="n">
        <v>150</v>
      </c>
      <c r="U505" s="0" t="n">
        <v>150</v>
      </c>
      <c r="V505" s="0" t="n">
        <v>16271.85</v>
      </c>
      <c r="W505" s="0" t="n">
        <v>1.031</v>
      </c>
      <c r="X505" s="0" t="n">
        <v>27.3</v>
      </c>
      <c r="Y505" s="0" t="n">
        <v>16.27</v>
      </c>
      <c r="Z505" s="0" t="n">
        <v>1</v>
      </c>
    </row>
    <row r="506" customFormat="false" ht="14.25" hidden="true" customHeight="false" outlineLevel="0" collapsed="false">
      <c r="A506" s="2" t="n">
        <v>45194.8085532407</v>
      </c>
      <c r="B506" s="0" t="n">
        <v>0.7</v>
      </c>
      <c r="C506" s="0" t="n">
        <v>0</v>
      </c>
      <c r="D506" s="0" t="n">
        <v>0.3</v>
      </c>
      <c r="E506" s="0" t="n">
        <v>0</v>
      </c>
      <c r="F506" s="0" t="n">
        <v>49.4</v>
      </c>
      <c r="G506" s="0" t="n">
        <v>50</v>
      </c>
      <c r="H506" s="0" t="n">
        <v>50</v>
      </c>
      <c r="I506" s="0" t="n">
        <v>50</v>
      </c>
      <c r="J506" s="0" t="n">
        <v>5.84</v>
      </c>
      <c r="K506" s="0" t="n">
        <v>5.66</v>
      </c>
      <c r="L506" s="0" t="n">
        <v>5.6</v>
      </c>
      <c r="M506" s="0" t="n">
        <v>6</v>
      </c>
      <c r="N506" s="0" t="n">
        <v>600</v>
      </c>
      <c r="O506" s="0" t="n">
        <v>600</v>
      </c>
      <c r="P506" s="0" t="n">
        <v>603.5</v>
      </c>
      <c r="Q506" s="0" t="n">
        <v>47.6</v>
      </c>
      <c r="R506" s="0" t="n">
        <v>150</v>
      </c>
      <c r="S506" s="0" t="n">
        <v>150</v>
      </c>
      <c r="T506" s="0" t="n">
        <v>150</v>
      </c>
      <c r="U506" s="0" t="n">
        <v>150</v>
      </c>
      <c r="V506" s="0" t="n">
        <v>16348.48</v>
      </c>
      <c r="W506" s="0" t="n">
        <v>1.03</v>
      </c>
      <c r="X506" s="0" t="n">
        <v>27.3</v>
      </c>
      <c r="Y506" s="0" t="n">
        <v>16.35</v>
      </c>
      <c r="Z506" s="0" t="n">
        <v>1</v>
      </c>
    </row>
    <row r="507" customFormat="false" ht="14.25" hidden="true" customHeight="false" outlineLevel="0" collapsed="false">
      <c r="A507" s="2" t="n">
        <v>45194.8092476852</v>
      </c>
      <c r="B507" s="0" t="n">
        <v>0</v>
      </c>
      <c r="C507" s="0" t="n">
        <v>0</v>
      </c>
      <c r="D507" s="0" t="n">
        <v>0.3</v>
      </c>
      <c r="E507" s="0" t="n">
        <v>0</v>
      </c>
      <c r="F507" s="0" t="n">
        <v>49.4</v>
      </c>
      <c r="G507" s="0" t="n">
        <v>50</v>
      </c>
      <c r="H507" s="0" t="n">
        <v>50</v>
      </c>
      <c r="I507" s="0" t="n">
        <v>50</v>
      </c>
      <c r="J507" s="0" t="n">
        <v>5.82</v>
      </c>
      <c r="K507" s="0" t="n">
        <v>5.66</v>
      </c>
      <c r="L507" s="0" t="n">
        <v>5.6</v>
      </c>
      <c r="M507" s="0" t="n">
        <v>6</v>
      </c>
      <c r="N507" s="0" t="n">
        <v>600</v>
      </c>
      <c r="O507" s="0" t="n">
        <v>600</v>
      </c>
      <c r="P507" s="0" t="n">
        <v>603.5</v>
      </c>
      <c r="Q507" s="0" t="n">
        <v>47.7</v>
      </c>
      <c r="R507" s="0" t="n">
        <v>150</v>
      </c>
      <c r="S507" s="0" t="n">
        <v>150</v>
      </c>
      <c r="T507" s="0" t="n">
        <v>150</v>
      </c>
      <c r="U507" s="0" t="n">
        <v>150</v>
      </c>
      <c r="V507" s="0" t="n">
        <v>16450.14</v>
      </c>
      <c r="W507" s="0" t="n">
        <v>1.03</v>
      </c>
      <c r="X507" s="0" t="n">
        <v>27.3</v>
      </c>
      <c r="Y507" s="0" t="n">
        <v>16.45</v>
      </c>
      <c r="Z507" s="0" t="n">
        <v>1</v>
      </c>
    </row>
    <row r="508" customFormat="false" ht="14.25" hidden="true" customHeight="false" outlineLevel="0" collapsed="false">
      <c r="A508" s="2" t="n">
        <v>45194.8099421296</v>
      </c>
      <c r="B508" s="0" t="n">
        <v>0</v>
      </c>
      <c r="C508" s="0" t="n">
        <v>0</v>
      </c>
      <c r="D508" s="0" t="n">
        <v>0.3</v>
      </c>
      <c r="E508" s="0" t="n">
        <v>0</v>
      </c>
      <c r="F508" s="0" t="n">
        <v>49.4</v>
      </c>
      <c r="G508" s="0" t="n">
        <v>50</v>
      </c>
      <c r="H508" s="0" t="n">
        <v>50</v>
      </c>
      <c r="I508" s="0" t="n">
        <v>50</v>
      </c>
      <c r="J508" s="0" t="n">
        <v>5.83</v>
      </c>
      <c r="K508" s="0" t="n">
        <v>5.65</v>
      </c>
      <c r="L508" s="0" t="n">
        <v>5.6</v>
      </c>
      <c r="M508" s="0" t="n">
        <v>6</v>
      </c>
      <c r="N508" s="0" t="n">
        <v>600</v>
      </c>
      <c r="O508" s="0" t="n">
        <v>600</v>
      </c>
      <c r="P508" s="0" t="n">
        <v>603.5</v>
      </c>
      <c r="Q508" s="0" t="n">
        <v>47.7</v>
      </c>
      <c r="R508" s="0" t="n">
        <v>150</v>
      </c>
      <c r="S508" s="0" t="n">
        <v>150</v>
      </c>
      <c r="T508" s="0" t="n">
        <v>150</v>
      </c>
      <c r="U508" s="0" t="n">
        <v>150</v>
      </c>
      <c r="V508" s="0" t="n">
        <v>16558.62</v>
      </c>
      <c r="W508" s="0" t="n">
        <v>1.031</v>
      </c>
      <c r="X508" s="0" t="n">
        <v>27.3</v>
      </c>
      <c r="Y508" s="0" t="n">
        <v>16.56</v>
      </c>
      <c r="Z508" s="0" t="n">
        <v>1</v>
      </c>
    </row>
    <row r="509" customFormat="false" ht="14.25" hidden="true" customHeight="false" outlineLevel="0" collapsed="false">
      <c r="A509" s="2" t="n">
        <v>45194.8106365741</v>
      </c>
      <c r="B509" s="0" t="n">
        <v>0.7</v>
      </c>
      <c r="C509" s="0" t="n">
        <v>0</v>
      </c>
      <c r="D509" s="0" t="n">
        <v>0.3</v>
      </c>
      <c r="E509" s="0" t="n">
        <v>0</v>
      </c>
      <c r="F509" s="0" t="n">
        <v>49.4</v>
      </c>
      <c r="G509" s="0" t="n">
        <v>50</v>
      </c>
      <c r="H509" s="0" t="n">
        <v>50</v>
      </c>
      <c r="I509" s="0" t="n">
        <v>50</v>
      </c>
      <c r="J509" s="0" t="n">
        <v>5.83</v>
      </c>
      <c r="K509" s="0" t="n">
        <v>5.65</v>
      </c>
      <c r="L509" s="0" t="n">
        <v>5.6</v>
      </c>
      <c r="M509" s="0" t="n">
        <v>6</v>
      </c>
      <c r="N509" s="0" t="n">
        <v>600</v>
      </c>
      <c r="O509" s="0" t="n">
        <v>600</v>
      </c>
      <c r="P509" s="0" t="n">
        <v>603.5</v>
      </c>
      <c r="Q509" s="0" t="n">
        <v>47.6</v>
      </c>
      <c r="R509" s="0" t="n">
        <v>150</v>
      </c>
      <c r="S509" s="0" t="n">
        <v>150</v>
      </c>
      <c r="T509" s="0" t="n">
        <v>150</v>
      </c>
      <c r="U509" s="0" t="n">
        <v>150</v>
      </c>
      <c r="V509" s="0" t="n">
        <v>16660.38</v>
      </c>
      <c r="W509" s="0" t="n">
        <v>1.031</v>
      </c>
      <c r="X509" s="0" t="n">
        <v>27.3</v>
      </c>
      <c r="Y509" s="0" t="n">
        <v>16.66</v>
      </c>
      <c r="Z509" s="0" t="n">
        <v>1</v>
      </c>
    </row>
    <row r="510" customFormat="false" ht="14.25" hidden="true" customHeight="false" outlineLevel="0" collapsed="false">
      <c r="A510" s="2" t="n">
        <v>45194.8113310185</v>
      </c>
      <c r="B510" s="0" t="n">
        <v>0</v>
      </c>
      <c r="C510" s="0" t="n">
        <v>0</v>
      </c>
      <c r="D510" s="0" t="n">
        <v>0.3</v>
      </c>
      <c r="E510" s="0" t="n">
        <v>0</v>
      </c>
      <c r="F510" s="0" t="n">
        <v>49.4</v>
      </c>
      <c r="G510" s="0" t="n">
        <v>50</v>
      </c>
      <c r="H510" s="0" t="n">
        <v>50</v>
      </c>
      <c r="I510" s="0" t="n">
        <v>50</v>
      </c>
      <c r="J510" s="0" t="n">
        <v>5.83</v>
      </c>
      <c r="K510" s="0" t="n">
        <v>5.65</v>
      </c>
      <c r="L510" s="0" t="n">
        <v>5.6</v>
      </c>
      <c r="M510" s="0" t="n">
        <v>6</v>
      </c>
      <c r="N510" s="0" t="n">
        <v>600</v>
      </c>
      <c r="O510" s="0" t="n">
        <v>600</v>
      </c>
      <c r="P510" s="0" t="n">
        <v>603.5</v>
      </c>
      <c r="Q510" s="0" t="n">
        <v>47.6</v>
      </c>
      <c r="R510" s="0" t="n">
        <v>150</v>
      </c>
      <c r="S510" s="0" t="n">
        <v>150</v>
      </c>
      <c r="T510" s="0" t="n">
        <v>150</v>
      </c>
      <c r="U510" s="0" t="n">
        <v>150</v>
      </c>
      <c r="V510" s="0" t="n">
        <v>16752.88</v>
      </c>
      <c r="W510" s="0" t="n">
        <v>1.031</v>
      </c>
      <c r="X510" s="0" t="n">
        <v>27.3</v>
      </c>
      <c r="Y510" s="0" t="n">
        <v>16.75</v>
      </c>
      <c r="Z510" s="0" t="n">
        <v>1</v>
      </c>
    </row>
    <row r="511" customFormat="false" ht="14.25" hidden="true" customHeight="false" outlineLevel="0" collapsed="false">
      <c r="A511" s="2" t="n">
        <v>45194.812025463</v>
      </c>
      <c r="B511" s="0" t="n">
        <v>0</v>
      </c>
      <c r="C511" s="0" t="n">
        <v>0</v>
      </c>
      <c r="D511" s="0" t="n">
        <v>0.3</v>
      </c>
      <c r="E511" s="0" t="n">
        <v>0</v>
      </c>
      <c r="F511" s="0" t="n">
        <v>49.4</v>
      </c>
      <c r="G511" s="0" t="n">
        <v>50</v>
      </c>
      <c r="H511" s="0" t="n">
        <v>50</v>
      </c>
      <c r="I511" s="0" t="n">
        <v>50</v>
      </c>
      <c r="J511" s="0" t="n">
        <v>5.83</v>
      </c>
      <c r="K511" s="0" t="n">
        <v>5.65</v>
      </c>
      <c r="L511" s="0" t="n">
        <v>5.6</v>
      </c>
      <c r="M511" s="0" t="n">
        <v>6</v>
      </c>
      <c r="N511" s="0" t="n">
        <v>600</v>
      </c>
      <c r="O511" s="0" t="n">
        <v>600</v>
      </c>
      <c r="P511" s="0" t="n">
        <v>603.6</v>
      </c>
      <c r="Q511" s="0" t="n">
        <v>47.7</v>
      </c>
      <c r="R511" s="0" t="n">
        <v>150</v>
      </c>
      <c r="S511" s="0" t="n">
        <v>150</v>
      </c>
      <c r="T511" s="0" t="n">
        <v>150</v>
      </c>
      <c r="U511" s="0" t="n">
        <v>150</v>
      </c>
      <c r="V511" s="0" t="n">
        <v>16823.45</v>
      </c>
      <c r="W511" s="0" t="n">
        <v>1.03</v>
      </c>
      <c r="X511" s="0" t="n">
        <v>27.4</v>
      </c>
      <c r="Y511" s="0" t="n">
        <v>16.82</v>
      </c>
      <c r="Z511" s="0" t="n">
        <v>1</v>
      </c>
    </row>
    <row r="512" customFormat="false" ht="14.25" hidden="true" customHeight="false" outlineLevel="0" collapsed="false">
      <c r="A512" s="2" t="n">
        <v>45194.8127199074</v>
      </c>
      <c r="B512" s="0" t="n">
        <v>0.7</v>
      </c>
      <c r="C512" s="0" t="n">
        <v>0</v>
      </c>
      <c r="D512" s="0" t="n">
        <v>0.3</v>
      </c>
      <c r="E512" s="0" t="n">
        <v>0</v>
      </c>
      <c r="F512" s="0" t="n">
        <v>49.4</v>
      </c>
      <c r="G512" s="0" t="n">
        <v>50</v>
      </c>
      <c r="H512" s="0" t="n">
        <v>50</v>
      </c>
      <c r="I512" s="0" t="n">
        <v>50</v>
      </c>
      <c r="J512" s="0" t="n">
        <v>5.84</v>
      </c>
      <c r="K512" s="0" t="n">
        <v>5.66</v>
      </c>
      <c r="L512" s="0" t="n">
        <v>5.6</v>
      </c>
      <c r="M512" s="0" t="n">
        <v>6</v>
      </c>
      <c r="N512" s="0" t="n">
        <v>600</v>
      </c>
      <c r="O512" s="0" t="n">
        <v>600</v>
      </c>
      <c r="P512" s="0" t="n">
        <v>603.4</v>
      </c>
      <c r="Q512" s="0" t="n">
        <v>47.7</v>
      </c>
      <c r="R512" s="0" t="n">
        <v>150</v>
      </c>
      <c r="S512" s="0" t="n">
        <v>150</v>
      </c>
      <c r="T512" s="0" t="n">
        <v>150</v>
      </c>
      <c r="U512" s="0" t="n">
        <v>150</v>
      </c>
      <c r="V512" s="0" t="n">
        <v>16947.14</v>
      </c>
      <c r="W512" s="0" t="n">
        <v>1.031</v>
      </c>
      <c r="X512" s="0" t="n">
        <v>27.3</v>
      </c>
      <c r="Y512" s="0" t="n">
        <v>16.95</v>
      </c>
      <c r="Z512" s="0" t="n">
        <v>1</v>
      </c>
    </row>
    <row r="513" customFormat="false" ht="14.25" hidden="true" customHeight="false" outlineLevel="0" collapsed="false">
      <c r="A513" s="2" t="n">
        <v>45194.8134143519</v>
      </c>
      <c r="B513" s="0" t="n">
        <v>0.7</v>
      </c>
      <c r="C513" s="0" t="n">
        <v>0</v>
      </c>
      <c r="D513" s="0" t="n">
        <v>0.3</v>
      </c>
      <c r="E513" s="0" t="n">
        <v>0</v>
      </c>
      <c r="F513" s="0" t="n">
        <v>49.4</v>
      </c>
      <c r="G513" s="0" t="n">
        <v>50</v>
      </c>
      <c r="H513" s="0" t="n">
        <v>50</v>
      </c>
      <c r="I513" s="0" t="n">
        <v>50</v>
      </c>
      <c r="J513" s="0" t="n">
        <v>5.83</v>
      </c>
      <c r="K513" s="0" t="n">
        <v>5.65</v>
      </c>
      <c r="L513" s="0" t="n">
        <v>5.6</v>
      </c>
      <c r="M513" s="0" t="n">
        <v>6</v>
      </c>
      <c r="N513" s="0" t="n">
        <v>600</v>
      </c>
      <c r="O513" s="0" t="n">
        <v>600</v>
      </c>
      <c r="P513" s="0" t="n">
        <v>603.4</v>
      </c>
      <c r="Q513" s="0" t="n">
        <v>47.7</v>
      </c>
      <c r="R513" s="0" t="n">
        <v>150</v>
      </c>
      <c r="S513" s="0" t="n">
        <v>150</v>
      </c>
      <c r="T513" s="0" t="n">
        <v>150</v>
      </c>
      <c r="U513" s="0" t="n">
        <v>150</v>
      </c>
      <c r="V513" s="0" t="n">
        <v>17023.12</v>
      </c>
      <c r="W513" s="0" t="n">
        <v>1.03</v>
      </c>
      <c r="X513" s="0" t="n">
        <v>27.3</v>
      </c>
      <c r="Y513" s="0" t="n">
        <v>17.02</v>
      </c>
      <c r="Z513" s="0" t="n">
        <v>1</v>
      </c>
    </row>
    <row r="514" customFormat="false" ht="14.25" hidden="true" customHeight="false" outlineLevel="0" collapsed="false">
      <c r="A514" s="2" t="n">
        <v>45194.8141087963</v>
      </c>
      <c r="B514" s="0" t="n">
        <v>0</v>
      </c>
      <c r="C514" s="0" t="n">
        <v>0</v>
      </c>
      <c r="D514" s="0" t="n">
        <v>0.3</v>
      </c>
      <c r="E514" s="0" t="n">
        <v>0</v>
      </c>
      <c r="F514" s="0" t="n">
        <v>49.4</v>
      </c>
      <c r="G514" s="0" t="n">
        <v>50</v>
      </c>
      <c r="H514" s="0" t="n">
        <v>50</v>
      </c>
      <c r="I514" s="0" t="n">
        <v>50</v>
      </c>
      <c r="J514" s="0" t="n">
        <v>5.82</v>
      </c>
      <c r="K514" s="0" t="n">
        <v>5.65</v>
      </c>
      <c r="L514" s="0" t="n">
        <v>5.6</v>
      </c>
      <c r="M514" s="0" t="n">
        <v>6</v>
      </c>
      <c r="N514" s="0" t="n">
        <v>600</v>
      </c>
      <c r="O514" s="0" t="n">
        <v>600</v>
      </c>
      <c r="P514" s="0" t="n">
        <v>603.3</v>
      </c>
      <c r="Q514" s="0" t="n">
        <v>47.7</v>
      </c>
      <c r="R514" s="0" t="n">
        <v>150</v>
      </c>
      <c r="S514" s="0" t="n">
        <v>150</v>
      </c>
      <c r="T514" s="0" t="n">
        <v>150</v>
      </c>
      <c r="U514" s="0" t="n">
        <v>150</v>
      </c>
      <c r="V514" s="0" t="n">
        <v>17124.78</v>
      </c>
      <c r="W514" s="0" t="n">
        <v>1.03</v>
      </c>
      <c r="X514" s="0" t="n">
        <v>27.3</v>
      </c>
      <c r="Y514" s="0" t="n">
        <v>17.12</v>
      </c>
      <c r="Z514" s="0" t="n">
        <v>1</v>
      </c>
    </row>
    <row r="515" customFormat="false" ht="14.25" hidden="true" customHeight="false" outlineLevel="0" collapsed="false">
      <c r="A515" s="2" t="n">
        <v>45194.8148032407</v>
      </c>
      <c r="B515" s="0" t="n">
        <v>0</v>
      </c>
      <c r="C515" s="0" t="n">
        <v>0</v>
      </c>
      <c r="D515" s="0" t="n">
        <v>0.3</v>
      </c>
      <c r="E515" s="0" t="n">
        <v>0</v>
      </c>
      <c r="F515" s="0" t="n">
        <v>49.4</v>
      </c>
      <c r="G515" s="0" t="n">
        <v>50</v>
      </c>
      <c r="H515" s="0" t="n">
        <v>50</v>
      </c>
      <c r="I515" s="0" t="n">
        <v>50</v>
      </c>
      <c r="J515" s="0" t="n">
        <v>5.82</v>
      </c>
      <c r="K515" s="0" t="n">
        <v>5.64</v>
      </c>
      <c r="L515" s="0" t="n">
        <v>5.6</v>
      </c>
      <c r="M515" s="0" t="n">
        <v>6</v>
      </c>
      <c r="N515" s="0" t="n">
        <v>600</v>
      </c>
      <c r="O515" s="0" t="n">
        <v>600</v>
      </c>
      <c r="P515" s="0" t="n">
        <v>603.3</v>
      </c>
      <c r="Q515" s="0" t="n">
        <v>47.7</v>
      </c>
      <c r="R515" s="0" t="n">
        <v>150</v>
      </c>
      <c r="S515" s="0" t="n">
        <v>150</v>
      </c>
      <c r="T515" s="0" t="n">
        <v>150</v>
      </c>
      <c r="U515" s="0" t="n">
        <v>150</v>
      </c>
      <c r="V515" s="0" t="n">
        <v>17233.91</v>
      </c>
      <c r="W515" s="0" t="n">
        <v>1.031</v>
      </c>
      <c r="X515" s="0" t="n">
        <v>27.3</v>
      </c>
      <c r="Y515" s="0" t="n">
        <v>17.23</v>
      </c>
      <c r="Z515" s="0" t="n">
        <v>1</v>
      </c>
    </row>
    <row r="516" customFormat="false" ht="14.25" hidden="true" customHeight="false" outlineLevel="0" collapsed="false">
      <c r="A516" s="2" t="n">
        <v>45194.8154976852</v>
      </c>
      <c r="B516" s="0" t="n">
        <v>0.7</v>
      </c>
      <c r="C516" s="0" t="n">
        <v>0</v>
      </c>
      <c r="D516" s="0" t="n">
        <v>0.3</v>
      </c>
      <c r="E516" s="0" t="n">
        <v>0</v>
      </c>
      <c r="F516" s="0" t="n">
        <v>49.4</v>
      </c>
      <c r="G516" s="0" t="n">
        <v>50</v>
      </c>
      <c r="H516" s="0" t="n">
        <v>50</v>
      </c>
      <c r="I516" s="0" t="n">
        <v>50</v>
      </c>
      <c r="J516" s="0" t="n">
        <v>5.83</v>
      </c>
      <c r="K516" s="0" t="n">
        <v>5.64</v>
      </c>
      <c r="L516" s="0" t="n">
        <v>5.6</v>
      </c>
      <c r="M516" s="0" t="n">
        <v>6</v>
      </c>
      <c r="N516" s="0" t="n">
        <v>600</v>
      </c>
      <c r="O516" s="0" t="n">
        <v>600</v>
      </c>
      <c r="P516" s="0" t="n">
        <v>603.2</v>
      </c>
      <c r="Q516" s="0" t="n">
        <v>47.7</v>
      </c>
      <c r="R516" s="0" t="n">
        <v>150</v>
      </c>
      <c r="S516" s="0" t="n">
        <v>150</v>
      </c>
      <c r="T516" s="0" t="n">
        <v>150</v>
      </c>
      <c r="U516" s="0" t="n">
        <v>150</v>
      </c>
      <c r="V516" s="0" t="n">
        <v>17309.61</v>
      </c>
      <c r="W516" s="0" t="n">
        <v>1.03</v>
      </c>
      <c r="X516" s="0" t="n">
        <v>27.3</v>
      </c>
      <c r="Y516" s="0" t="n">
        <v>17.31</v>
      </c>
      <c r="Z516" s="0" t="n">
        <v>1</v>
      </c>
    </row>
    <row r="517" customFormat="false" ht="14.25" hidden="true" customHeight="false" outlineLevel="0" collapsed="false">
      <c r="A517" s="2" t="n">
        <v>45194.8161921296</v>
      </c>
      <c r="B517" s="0" t="n">
        <v>0</v>
      </c>
      <c r="C517" s="0" t="n">
        <v>0</v>
      </c>
      <c r="D517" s="0" t="n">
        <v>0.3</v>
      </c>
      <c r="E517" s="0" t="n">
        <v>0</v>
      </c>
      <c r="F517" s="0" t="n">
        <v>49.4</v>
      </c>
      <c r="G517" s="0" t="n">
        <v>50</v>
      </c>
      <c r="H517" s="0" t="n">
        <v>50</v>
      </c>
      <c r="I517" s="0" t="n">
        <v>50</v>
      </c>
      <c r="J517" s="0" t="n">
        <v>5.82</v>
      </c>
      <c r="K517" s="0" t="n">
        <v>5.65</v>
      </c>
      <c r="L517" s="0" t="n">
        <v>5.6</v>
      </c>
      <c r="M517" s="0" t="n">
        <v>6</v>
      </c>
      <c r="N517" s="0" t="n">
        <v>600</v>
      </c>
      <c r="O517" s="0" t="n">
        <v>600</v>
      </c>
      <c r="P517" s="0" t="n">
        <v>603.3</v>
      </c>
      <c r="Q517" s="0" t="n">
        <v>47.7</v>
      </c>
      <c r="R517" s="0" t="n">
        <v>150</v>
      </c>
      <c r="S517" s="0" t="n">
        <v>150</v>
      </c>
      <c r="T517" s="0" t="n">
        <v>150</v>
      </c>
      <c r="U517" s="0" t="n">
        <v>150</v>
      </c>
      <c r="V517" s="0" t="n">
        <v>17428.18</v>
      </c>
      <c r="W517" s="0" t="n">
        <v>1.031</v>
      </c>
      <c r="X517" s="0" t="n">
        <v>27.3</v>
      </c>
      <c r="Y517" s="0" t="n">
        <v>17.43</v>
      </c>
      <c r="Z517" s="0" t="n">
        <v>1</v>
      </c>
    </row>
    <row r="518" customFormat="false" ht="14.25" hidden="true" customHeight="false" outlineLevel="0" collapsed="false">
      <c r="A518" s="2" t="n">
        <v>45194.8168865741</v>
      </c>
      <c r="B518" s="0" t="n">
        <v>0</v>
      </c>
      <c r="C518" s="0" t="n">
        <v>0</v>
      </c>
      <c r="D518" s="0" t="n">
        <v>0.3</v>
      </c>
      <c r="E518" s="0" t="n">
        <v>0</v>
      </c>
      <c r="F518" s="0" t="n">
        <v>49.4</v>
      </c>
      <c r="G518" s="0" t="n">
        <v>50</v>
      </c>
      <c r="H518" s="0" t="n">
        <v>50</v>
      </c>
      <c r="I518" s="0" t="n">
        <v>50</v>
      </c>
      <c r="J518" s="0" t="n">
        <v>5.82</v>
      </c>
      <c r="K518" s="0" t="n">
        <v>5.65</v>
      </c>
      <c r="L518" s="0" t="n">
        <v>5.6</v>
      </c>
      <c r="M518" s="0" t="n">
        <v>6</v>
      </c>
      <c r="N518" s="0" t="n">
        <v>600</v>
      </c>
      <c r="O518" s="0" t="n">
        <v>600</v>
      </c>
      <c r="P518" s="0" t="n">
        <v>603.2</v>
      </c>
      <c r="Q518" s="0" t="n">
        <v>47.7</v>
      </c>
      <c r="R518" s="0" t="n">
        <v>150</v>
      </c>
      <c r="S518" s="0" t="n">
        <v>150</v>
      </c>
      <c r="T518" s="0" t="n">
        <v>150</v>
      </c>
      <c r="U518" s="0" t="n">
        <v>150</v>
      </c>
      <c r="V518" s="0" t="n">
        <v>17520.68</v>
      </c>
      <c r="W518" s="0" t="n">
        <v>1.031</v>
      </c>
      <c r="X518" s="0" t="n">
        <v>27.3</v>
      </c>
      <c r="Y518" s="0" t="n">
        <v>17.52</v>
      </c>
      <c r="Z518" s="0" t="n">
        <v>1</v>
      </c>
    </row>
    <row r="519" customFormat="false" ht="14.25" hidden="true" customHeight="false" outlineLevel="0" collapsed="false">
      <c r="A519" s="2" t="n">
        <v>45194.8175810185</v>
      </c>
      <c r="B519" s="0" t="n">
        <v>0.7</v>
      </c>
      <c r="C519" s="0" t="n">
        <v>0</v>
      </c>
      <c r="D519" s="0" t="n">
        <v>0.3</v>
      </c>
      <c r="E519" s="0" t="n">
        <v>0</v>
      </c>
      <c r="F519" s="0" t="n">
        <v>49.4</v>
      </c>
      <c r="G519" s="0" t="n">
        <v>50</v>
      </c>
      <c r="H519" s="0" t="n">
        <v>50</v>
      </c>
      <c r="I519" s="0" t="n">
        <v>50</v>
      </c>
      <c r="J519" s="0" t="n">
        <v>5.82</v>
      </c>
      <c r="K519" s="0" t="n">
        <v>5.65</v>
      </c>
      <c r="L519" s="0" t="n">
        <v>5.6</v>
      </c>
      <c r="M519" s="0" t="n">
        <v>6</v>
      </c>
      <c r="N519" s="0" t="n">
        <v>600</v>
      </c>
      <c r="O519" s="0" t="n">
        <v>600</v>
      </c>
      <c r="P519" s="0" t="n">
        <v>603.2</v>
      </c>
      <c r="Q519" s="0" t="n">
        <v>47.7</v>
      </c>
      <c r="R519" s="0" t="n">
        <v>150</v>
      </c>
      <c r="S519" s="0" t="n">
        <v>150</v>
      </c>
      <c r="T519" s="0" t="n">
        <v>150</v>
      </c>
      <c r="U519" s="0" t="n">
        <v>150</v>
      </c>
      <c r="V519" s="0" t="n">
        <v>17607.33</v>
      </c>
      <c r="W519" s="0" t="n">
        <v>1.031</v>
      </c>
      <c r="X519" s="0" t="n">
        <v>27.4</v>
      </c>
      <c r="Y519" s="0" t="n">
        <v>17.61</v>
      </c>
      <c r="Z519" s="0" t="n">
        <v>1</v>
      </c>
    </row>
    <row r="520" customFormat="false" ht="14.25" hidden="true" customHeight="false" outlineLevel="0" collapsed="false">
      <c r="A520" s="2" t="n">
        <v>45194.818275463</v>
      </c>
      <c r="B520" s="0" t="n">
        <v>0.7</v>
      </c>
      <c r="C520" s="0" t="n">
        <v>0</v>
      </c>
      <c r="D520" s="0" t="n">
        <v>0.3</v>
      </c>
      <c r="E520" s="0" t="n">
        <v>0</v>
      </c>
      <c r="F520" s="0" t="n">
        <v>49.4</v>
      </c>
      <c r="G520" s="0" t="n">
        <v>50</v>
      </c>
      <c r="H520" s="0" t="n">
        <v>50</v>
      </c>
      <c r="I520" s="0" t="n">
        <v>50</v>
      </c>
      <c r="J520" s="0" t="n">
        <v>5.82</v>
      </c>
      <c r="K520" s="0" t="n">
        <v>5.65</v>
      </c>
      <c r="L520" s="0" t="n">
        <v>5.6</v>
      </c>
      <c r="M520" s="0" t="n">
        <v>6</v>
      </c>
      <c r="N520" s="0" t="n">
        <v>600</v>
      </c>
      <c r="O520" s="0" t="n">
        <v>600</v>
      </c>
      <c r="P520" s="0" t="n">
        <v>603.1</v>
      </c>
      <c r="Q520" s="0" t="n">
        <v>47.7</v>
      </c>
      <c r="R520" s="0" t="n">
        <v>150</v>
      </c>
      <c r="S520" s="0" t="n">
        <v>150</v>
      </c>
      <c r="T520" s="0" t="n">
        <v>150</v>
      </c>
      <c r="U520" s="0" t="n">
        <v>150</v>
      </c>
      <c r="V520" s="0" t="n">
        <v>17714.95</v>
      </c>
      <c r="W520" s="0" t="n">
        <v>1.031</v>
      </c>
      <c r="X520" s="0" t="n">
        <v>27.3</v>
      </c>
      <c r="Y520" s="0" t="n">
        <v>17.71</v>
      </c>
      <c r="Z520" s="0" t="n">
        <v>1</v>
      </c>
    </row>
    <row r="521" customFormat="false" ht="14.25" hidden="true" customHeight="false" outlineLevel="0" collapsed="false">
      <c r="A521" s="2" t="n">
        <v>45194.8189699074</v>
      </c>
      <c r="B521" s="0" t="n">
        <v>0</v>
      </c>
      <c r="C521" s="0" t="n">
        <v>0</v>
      </c>
      <c r="D521" s="0" t="n">
        <v>0.3</v>
      </c>
      <c r="E521" s="0" t="n">
        <v>0</v>
      </c>
      <c r="F521" s="0" t="n">
        <v>49.4</v>
      </c>
      <c r="G521" s="0" t="n">
        <v>50</v>
      </c>
      <c r="H521" s="0" t="n">
        <v>50</v>
      </c>
      <c r="I521" s="0" t="n">
        <v>50</v>
      </c>
      <c r="J521" s="0" t="n">
        <v>5.83</v>
      </c>
      <c r="K521" s="0" t="n">
        <v>5.65</v>
      </c>
      <c r="L521" s="0" t="n">
        <v>5.6</v>
      </c>
      <c r="M521" s="0" t="n">
        <v>6</v>
      </c>
      <c r="N521" s="0" t="n">
        <v>600</v>
      </c>
      <c r="O521" s="0" t="n">
        <v>600</v>
      </c>
      <c r="P521" s="0" t="n">
        <v>603.2</v>
      </c>
      <c r="Q521" s="0" t="n">
        <v>47.7</v>
      </c>
      <c r="R521" s="0" t="n">
        <v>150</v>
      </c>
      <c r="S521" s="0" t="n">
        <v>150</v>
      </c>
      <c r="T521" s="0" t="n">
        <v>150</v>
      </c>
      <c r="U521" s="0" t="n">
        <v>150</v>
      </c>
      <c r="V521" s="0" t="n">
        <v>17816.7</v>
      </c>
      <c r="W521" s="0" t="n">
        <v>1.031</v>
      </c>
      <c r="X521" s="0" t="n">
        <v>27.3</v>
      </c>
      <c r="Y521" s="0" t="n">
        <v>17.82</v>
      </c>
      <c r="Z521" s="0" t="n">
        <v>1</v>
      </c>
    </row>
    <row r="522" customFormat="false" ht="14.25" hidden="true" customHeight="false" outlineLevel="0" collapsed="false">
      <c r="A522" s="2" t="n">
        <v>45194.8196643519</v>
      </c>
      <c r="B522" s="0" t="n">
        <v>0</v>
      </c>
      <c r="C522" s="0" t="n">
        <v>0</v>
      </c>
      <c r="D522" s="0" t="n">
        <v>0.3</v>
      </c>
      <c r="E522" s="0" t="n">
        <v>0</v>
      </c>
      <c r="F522" s="0" t="n">
        <v>49.4</v>
      </c>
      <c r="G522" s="0" t="n">
        <v>50</v>
      </c>
      <c r="H522" s="0" t="n">
        <v>50</v>
      </c>
      <c r="I522" s="0" t="n">
        <v>50</v>
      </c>
      <c r="J522" s="0" t="n">
        <v>5.83</v>
      </c>
      <c r="K522" s="0" t="n">
        <v>5.66</v>
      </c>
      <c r="L522" s="0" t="n">
        <v>5.6</v>
      </c>
      <c r="M522" s="0" t="n">
        <v>6</v>
      </c>
      <c r="N522" s="0" t="n">
        <v>600</v>
      </c>
      <c r="O522" s="0" t="n">
        <v>600</v>
      </c>
      <c r="P522" s="0" t="n">
        <v>603.1</v>
      </c>
      <c r="Q522" s="0" t="n">
        <v>47.6</v>
      </c>
      <c r="R522" s="0" t="n">
        <v>150</v>
      </c>
      <c r="S522" s="0" t="n">
        <v>150</v>
      </c>
      <c r="T522" s="0" t="n">
        <v>150</v>
      </c>
      <c r="U522" s="0" t="n">
        <v>150</v>
      </c>
      <c r="V522" s="0" t="n">
        <v>17909.21</v>
      </c>
      <c r="W522" s="0" t="n">
        <v>1.031</v>
      </c>
      <c r="X522" s="0" t="n">
        <v>27.3</v>
      </c>
      <c r="Y522" s="0" t="n">
        <v>17.91</v>
      </c>
      <c r="Z522" s="0" t="n">
        <v>1</v>
      </c>
    </row>
    <row r="523" customFormat="false" ht="14.25" hidden="true" customHeight="false" outlineLevel="0" collapsed="false">
      <c r="A523" s="2" t="n">
        <v>45194.8203587963</v>
      </c>
      <c r="B523" s="0" t="n">
        <v>0.7</v>
      </c>
      <c r="C523" s="0" t="n">
        <v>0</v>
      </c>
      <c r="D523" s="0" t="n">
        <v>0.3</v>
      </c>
      <c r="E523" s="0" t="n">
        <v>0</v>
      </c>
      <c r="F523" s="0" t="n">
        <v>49.4</v>
      </c>
      <c r="G523" s="0" t="n">
        <v>50</v>
      </c>
      <c r="H523" s="0" t="n">
        <v>50</v>
      </c>
      <c r="I523" s="0" t="n">
        <v>50</v>
      </c>
      <c r="J523" s="0" t="n">
        <v>5.83</v>
      </c>
      <c r="K523" s="0" t="n">
        <v>5.65</v>
      </c>
      <c r="L523" s="0" t="n">
        <v>5.6</v>
      </c>
      <c r="M523" s="0" t="n">
        <v>6</v>
      </c>
      <c r="N523" s="0" t="n">
        <v>600</v>
      </c>
      <c r="O523" s="0" t="n">
        <v>600</v>
      </c>
      <c r="P523" s="0" t="n">
        <v>603.2</v>
      </c>
      <c r="Q523" s="0" t="n">
        <v>47.9</v>
      </c>
      <c r="R523" s="0" t="n">
        <v>150</v>
      </c>
      <c r="S523" s="0" t="n">
        <v>150</v>
      </c>
      <c r="T523" s="0" t="n">
        <v>150</v>
      </c>
      <c r="U523" s="0" t="n">
        <v>150</v>
      </c>
      <c r="V523" s="0" t="n">
        <v>17997.93</v>
      </c>
      <c r="W523" s="0" t="n">
        <v>1.032</v>
      </c>
      <c r="X523" s="0" t="n">
        <v>27.5</v>
      </c>
      <c r="Y523" s="0" t="n">
        <v>18</v>
      </c>
      <c r="Z523" s="0" t="n">
        <v>1</v>
      </c>
    </row>
    <row r="524" customFormat="false" ht="14.25" hidden="true" customHeight="false" outlineLevel="0" collapsed="false">
      <c r="A524" s="2" t="n">
        <v>45194.8210532407</v>
      </c>
      <c r="B524" s="0" t="n">
        <v>0</v>
      </c>
      <c r="C524" s="0" t="n">
        <v>0</v>
      </c>
      <c r="D524" s="0" t="n">
        <v>0.3</v>
      </c>
      <c r="E524" s="0" t="n">
        <v>0</v>
      </c>
      <c r="F524" s="0" t="n">
        <v>49.4</v>
      </c>
      <c r="G524" s="0" t="n">
        <v>50</v>
      </c>
      <c r="H524" s="0" t="n">
        <v>50</v>
      </c>
      <c r="I524" s="0" t="n">
        <v>50</v>
      </c>
      <c r="J524" s="0" t="n">
        <v>5.83</v>
      </c>
      <c r="K524" s="0" t="n">
        <v>5.65</v>
      </c>
      <c r="L524" s="0" t="n">
        <v>5.6</v>
      </c>
      <c r="M524" s="0" t="n">
        <v>6</v>
      </c>
      <c r="N524" s="0" t="n">
        <v>600</v>
      </c>
      <c r="O524" s="0" t="n">
        <v>600</v>
      </c>
      <c r="P524" s="0" t="n">
        <v>603.1</v>
      </c>
      <c r="Q524" s="0" t="n">
        <v>47.9</v>
      </c>
      <c r="R524" s="0" t="n">
        <v>150</v>
      </c>
      <c r="S524" s="0" t="n">
        <v>150</v>
      </c>
      <c r="T524" s="0" t="n">
        <v>150</v>
      </c>
      <c r="U524" s="0" t="n">
        <v>150</v>
      </c>
      <c r="V524" s="0" t="n">
        <v>18088.2</v>
      </c>
      <c r="W524" s="0" t="n">
        <v>1.031</v>
      </c>
      <c r="X524" s="0" t="n">
        <v>27.4</v>
      </c>
      <c r="Y524" s="0" t="n">
        <v>18.09</v>
      </c>
      <c r="Z524" s="0" t="n">
        <v>1</v>
      </c>
    </row>
    <row r="525" customFormat="false" ht="14.25" hidden="true" customHeight="false" outlineLevel="0" collapsed="false">
      <c r="A525" s="2" t="n">
        <v>45194.8217476852</v>
      </c>
      <c r="B525" s="0" t="n">
        <v>0</v>
      </c>
      <c r="C525" s="0" t="n">
        <v>0</v>
      </c>
      <c r="D525" s="0" t="n">
        <v>0.3</v>
      </c>
      <c r="E525" s="0" t="n">
        <v>0</v>
      </c>
      <c r="F525" s="0" t="n">
        <v>49.4</v>
      </c>
      <c r="G525" s="0" t="n">
        <v>50</v>
      </c>
      <c r="H525" s="0" t="n">
        <v>50</v>
      </c>
      <c r="I525" s="0" t="n">
        <v>50</v>
      </c>
      <c r="J525" s="0" t="n">
        <v>5.83</v>
      </c>
      <c r="K525" s="0" t="n">
        <v>5.65</v>
      </c>
      <c r="L525" s="0" t="n">
        <v>5.6</v>
      </c>
      <c r="M525" s="0" t="n">
        <v>6</v>
      </c>
      <c r="N525" s="0" t="n">
        <v>600</v>
      </c>
      <c r="O525" s="0" t="n">
        <v>600</v>
      </c>
      <c r="P525" s="0" t="n">
        <v>603</v>
      </c>
      <c r="Q525" s="0" t="n">
        <v>47.7</v>
      </c>
      <c r="R525" s="0" t="n">
        <v>150</v>
      </c>
      <c r="S525" s="0" t="n">
        <v>150</v>
      </c>
      <c r="T525" s="0" t="n">
        <v>150</v>
      </c>
      <c r="U525" s="0" t="n">
        <v>150</v>
      </c>
      <c r="V525" s="0" t="n">
        <v>18178.33</v>
      </c>
      <c r="W525" s="0" t="n">
        <v>1.03</v>
      </c>
      <c r="X525" s="0" t="n">
        <v>27.3</v>
      </c>
      <c r="Y525" s="0" t="n">
        <v>18.18</v>
      </c>
      <c r="Z525" s="0" t="n">
        <v>1</v>
      </c>
    </row>
    <row r="526" customFormat="false" ht="14.25" hidden="true" customHeight="false" outlineLevel="0" collapsed="false">
      <c r="A526" s="2" t="n">
        <v>45194.8224421296</v>
      </c>
      <c r="B526" s="0" t="n">
        <v>0.7</v>
      </c>
      <c r="C526" s="0" t="n">
        <v>0</v>
      </c>
      <c r="D526" s="0" t="n">
        <v>0.3</v>
      </c>
      <c r="E526" s="0" t="n">
        <v>0</v>
      </c>
      <c r="F526" s="0" t="n">
        <v>49.4</v>
      </c>
      <c r="G526" s="0" t="n">
        <v>50</v>
      </c>
      <c r="H526" s="0" t="n">
        <v>50</v>
      </c>
      <c r="I526" s="0" t="n">
        <v>50</v>
      </c>
      <c r="J526" s="0" t="n">
        <v>5.83</v>
      </c>
      <c r="K526" s="0" t="n">
        <v>5.65</v>
      </c>
      <c r="L526" s="0" t="n">
        <v>5.6</v>
      </c>
      <c r="M526" s="0" t="n">
        <v>6</v>
      </c>
      <c r="N526" s="0" t="n">
        <v>600</v>
      </c>
      <c r="O526" s="0" t="n">
        <v>600</v>
      </c>
      <c r="P526" s="0" t="n">
        <v>603</v>
      </c>
      <c r="Q526" s="0" t="n">
        <v>47.7</v>
      </c>
      <c r="R526" s="0" t="n">
        <v>150</v>
      </c>
      <c r="S526" s="0" t="n">
        <v>150</v>
      </c>
      <c r="T526" s="0" t="n">
        <v>150</v>
      </c>
      <c r="U526" s="0" t="n">
        <v>150</v>
      </c>
      <c r="V526" s="0" t="n">
        <v>18282.4</v>
      </c>
      <c r="W526" s="0" t="n">
        <v>1.031</v>
      </c>
      <c r="X526" s="0" t="n">
        <v>27.4</v>
      </c>
      <c r="Y526" s="0" t="n">
        <v>18.28</v>
      </c>
      <c r="Z526" s="0" t="n">
        <v>1</v>
      </c>
    </row>
    <row r="527" customFormat="false" ht="14.25" hidden="true" customHeight="false" outlineLevel="0" collapsed="false">
      <c r="A527" s="2" t="n">
        <v>45194.8231365741</v>
      </c>
      <c r="B527" s="0" t="n">
        <v>0.7</v>
      </c>
      <c r="C527" s="0" t="n">
        <v>0</v>
      </c>
      <c r="D527" s="0" t="n">
        <v>0.3</v>
      </c>
      <c r="E527" s="0" t="n">
        <v>0</v>
      </c>
      <c r="F527" s="0" t="n">
        <v>49.4</v>
      </c>
      <c r="G527" s="0" t="n">
        <v>50</v>
      </c>
      <c r="H527" s="0" t="n">
        <v>50</v>
      </c>
      <c r="I527" s="0" t="n">
        <v>50</v>
      </c>
      <c r="J527" s="0" t="n">
        <v>5.83</v>
      </c>
      <c r="K527" s="0" t="n">
        <v>5.66</v>
      </c>
      <c r="L527" s="0" t="n">
        <v>5.6</v>
      </c>
      <c r="M527" s="0" t="n">
        <v>6</v>
      </c>
      <c r="N527" s="0" t="n">
        <v>600</v>
      </c>
      <c r="O527" s="0" t="n">
        <v>600</v>
      </c>
      <c r="P527" s="0" t="n">
        <v>603</v>
      </c>
      <c r="Q527" s="0" t="n">
        <v>47.7</v>
      </c>
      <c r="R527" s="0" t="n">
        <v>150</v>
      </c>
      <c r="S527" s="0" t="n">
        <v>150</v>
      </c>
      <c r="T527" s="0" t="n">
        <v>150</v>
      </c>
      <c r="U527" s="0" t="n">
        <v>150</v>
      </c>
      <c r="V527" s="0" t="n">
        <v>18384.12</v>
      </c>
      <c r="W527" s="0" t="n">
        <v>1.031</v>
      </c>
      <c r="X527" s="0" t="n">
        <v>27.4</v>
      </c>
      <c r="Y527" s="0" t="n">
        <v>18.38</v>
      </c>
      <c r="Z527" s="0" t="n">
        <v>1</v>
      </c>
    </row>
    <row r="528" customFormat="false" ht="14.25" hidden="true" customHeight="false" outlineLevel="0" collapsed="false">
      <c r="A528" s="2" t="n">
        <v>45194.8238310185</v>
      </c>
      <c r="B528" s="0" t="n">
        <v>0</v>
      </c>
      <c r="C528" s="0" t="n">
        <v>0</v>
      </c>
      <c r="D528" s="0" t="n">
        <v>0.3</v>
      </c>
      <c r="E528" s="0" t="n">
        <v>0</v>
      </c>
      <c r="F528" s="0" t="n">
        <v>49.4</v>
      </c>
      <c r="G528" s="0" t="n">
        <v>50</v>
      </c>
      <c r="H528" s="0" t="n">
        <v>50</v>
      </c>
      <c r="I528" s="0" t="n">
        <v>50</v>
      </c>
      <c r="J528" s="0" t="n">
        <v>5.84</v>
      </c>
      <c r="K528" s="0" t="n">
        <v>5.66</v>
      </c>
      <c r="L528" s="0" t="n">
        <v>5.6</v>
      </c>
      <c r="M528" s="0" t="n">
        <v>6</v>
      </c>
      <c r="N528" s="0" t="n">
        <v>600</v>
      </c>
      <c r="O528" s="0" t="n">
        <v>600</v>
      </c>
      <c r="P528" s="0" t="n">
        <v>603</v>
      </c>
      <c r="Q528" s="0" t="n">
        <v>47.7</v>
      </c>
      <c r="R528" s="0" t="n">
        <v>150</v>
      </c>
      <c r="S528" s="0" t="n">
        <v>150</v>
      </c>
      <c r="T528" s="0" t="n">
        <v>150</v>
      </c>
      <c r="U528" s="0" t="n">
        <v>150</v>
      </c>
      <c r="V528" s="0" t="n">
        <v>18476.6</v>
      </c>
      <c r="W528" s="0" t="n">
        <v>1.031</v>
      </c>
      <c r="X528" s="0" t="n">
        <v>27.4</v>
      </c>
      <c r="Y528" s="0" t="n">
        <v>18.48</v>
      </c>
      <c r="Z528" s="0" t="n">
        <v>1</v>
      </c>
    </row>
    <row r="529" customFormat="false" ht="14.25" hidden="true" customHeight="false" outlineLevel="0" collapsed="false">
      <c r="A529" s="2" t="n">
        <v>45194.824525463</v>
      </c>
      <c r="B529" s="0" t="n">
        <v>0</v>
      </c>
      <c r="C529" s="0" t="n">
        <v>0</v>
      </c>
      <c r="D529" s="0" t="n">
        <v>0.3</v>
      </c>
      <c r="E529" s="0" t="n">
        <v>0</v>
      </c>
      <c r="F529" s="0" t="n">
        <v>49.4</v>
      </c>
      <c r="G529" s="0" t="n">
        <v>50</v>
      </c>
      <c r="H529" s="0" t="n">
        <v>50</v>
      </c>
      <c r="I529" s="0" t="n">
        <v>50</v>
      </c>
      <c r="J529" s="0" t="n">
        <v>5.82</v>
      </c>
      <c r="K529" s="0" t="n">
        <v>5.66</v>
      </c>
      <c r="L529" s="0" t="n">
        <v>5.6</v>
      </c>
      <c r="M529" s="0" t="n">
        <v>6</v>
      </c>
      <c r="N529" s="0" t="n">
        <v>600</v>
      </c>
      <c r="O529" s="0" t="n">
        <v>600</v>
      </c>
      <c r="P529" s="0" t="n">
        <v>602.9</v>
      </c>
      <c r="Q529" s="0" t="n">
        <v>47.7</v>
      </c>
      <c r="R529" s="0" t="n">
        <v>150</v>
      </c>
      <c r="S529" s="0" t="n">
        <v>150</v>
      </c>
      <c r="T529" s="0" t="n">
        <v>150</v>
      </c>
      <c r="U529" s="0" t="n">
        <v>150</v>
      </c>
      <c r="V529" s="0" t="n">
        <v>18569.07</v>
      </c>
      <c r="W529" s="0" t="n">
        <v>1.031</v>
      </c>
      <c r="X529" s="0" t="n">
        <v>27.4</v>
      </c>
      <c r="Y529" s="0" t="n">
        <v>18.57</v>
      </c>
      <c r="Z529" s="0" t="n">
        <v>1</v>
      </c>
    </row>
    <row r="530" customFormat="false" ht="14.25" hidden="true" customHeight="false" outlineLevel="0" collapsed="false">
      <c r="A530" s="2" t="n">
        <v>45194.8252199074</v>
      </c>
      <c r="B530" s="0" t="n">
        <v>0.7</v>
      </c>
      <c r="C530" s="0" t="n">
        <v>0</v>
      </c>
      <c r="D530" s="0" t="n">
        <v>0.3</v>
      </c>
      <c r="E530" s="0" t="n">
        <v>0</v>
      </c>
      <c r="F530" s="0" t="n">
        <v>49.4</v>
      </c>
      <c r="G530" s="0" t="n">
        <v>50</v>
      </c>
      <c r="H530" s="0" t="n">
        <v>50</v>
      </c>
      <c r="I530" s="0" t="n">
        <v>50</v>
      </c>
      <c r="J530" s="0" t="n">
        <v>5.83</v>
      </c>
      <c r="K530" s="0" t="n">
        <v>5.66</v>
      </c>
      <c r="L530" s="0" t="n">
        <v>5.6</v>
      </c>
      <c r="M530" s="0" t="n">
        <v>6</v>
      </c>
      <c r="N530" s="0" t="n">
        <v>600</v>
      </c>
      <c r="O530" s="0" t="n">
        <v>600</v>
      </c>
      <c r="P530" s="0" t="n">
        <v>602.8</v>
      </c>
      <c r="Q530" s="0" t="n">
        <v>47.6</v>
      </c>
      <c r="R530" s="0" t="n">
        <v>150</v>
      </c>
      <c r="S530" s="0" t="n">
        <v>150</v>
      </c>
      <c r="T530" s="0" t="n">
        <v>150</v>
      </c>
      <c r="U530" s="0" t="n">
        <v>150</v>
      </c>
      <c r="V530" s="0" t="n">
        <v>18695.13</v>
      </c>
      <c r="W530" s="0" t="n">
        <v>1.032</v>
      </c>
      <c r="X530" s="0" t="n">
        <v>27.3</v>
      </c>
      <c r="Y530" s="0" t="n">
        <v>18.7</v>
      </c>
      <c r="Z530" s="0" t="n">
        <v>1</v>
      </c>
    </row>
    <row r="531" customFormat="false" ht="14.25" hidden="true" customHeight="false" outlineLevel="0" collapsed="false">
      <c r="A531" s="2" t="n">
        <v>45194.8259143519</v>
      </c>
      <c r="B531" s="0" t="n">
        <v>0</v>
      </c>
      <c r="C531" s="0" t="n">
        <v>0</v>
      </c>
      <c r="D531" s="0" t="n">
        <v>0.3</v>
      </c>
      <c r="E531" s="0" t="n">
        <v>0</v>
      </c>
      <c r="F531" s="0" t="n">
        <v>49.4</v>
      </c>
      <c r="G531" s="0" t="n">
        <v>50</v>
      </c>
      <c r="H531" s="0" t="n">
        <v>50</v>
      </c>
      <c r="I531" s="0" t="n">
        <v>50</v>
      </c>
      <c r="J531" s="0" t="n">
        <v>5.83</v>
      </c>
      <c r="K531" s="0" t="n">
        <v>5.66</v>
      </c>
      <c r="L531" s="0" t="n">
        <v>5.6</v>
      </c>
      <c r="M531" s="0" t="n">
        <v>6</v>
      </c>
      <c r="N531" s="0" t="n">
        <v>600</v>
      </c>
      <c r="O531" s="0" t="n">
        <v>600</v>
      </c>
      <c r="P531" s="0" t="n">
        <v>602.9</v>
      </c>
      <c r="Q531" s="0" t="n">
        <v>47.7</v>
      </c>
      <c r="R531" s="0" t="n">
        <v>150</v>
      </c>
      <c r="S531" s="0" t="n">
        <v>150</v>
      </c>
      <c r="T531" s="0" t="n">
        <v>150</v>
      </c>
      <c r="U531" s="0" t="n">
        <v>150</v>
      </c>
      <c r="V531" s="0" t="n">
        <v>18763.27</v>
      </c>
      <c r="W531" s="0" t="n">
        <v>1.031</v>
      </c>
      <c r="X531" s="0" t="n">
        <v>27.4</v>
      </c>
      <c r="Y531" s="0" t="n">
        <v>18.76</v>
      </c>
      <c r="Z531" s="0" t="n">
        <v>1</v>
      </c>
    </row>
    <row r="532" customFormat="false" ht="14.25" hidden="true" customHeight="false" outlineLevel="0" collapsed="false">
      <c r="A532" s="2" t="n">
        <v>45194.8266087963</v>
      </c>
      <c r="B532" s="0" t="n">
        <v>0</v>
      </c>
      <c r="C532" s="0" t="n">
        <v>0</v>
      </c>
      <c r="D532" s="0" t="n">
        <v>0.3</v>
      </c>
      <c r="E532" s="0" t="n">
        <v>0</v>
      </c>
      <c r="F532" s="0" t="n">
        <v>49.4</v>
      </c>
      <c r="G532" s="0" t="n">
        <v>50</v>
      </c>
      <c r="H532" s="0" t="n">
        <v>50</v>
      </c>
      <c r="I532" s="0" t="n">
        <v>50</v>
      </c>
      <c r="J532" s="0" t="n">
        <v>5.83</v>
      </c>
      <c r="K532" s="0" t="n">
        <v>5.66</v>
      </c>
      <c r="L532" s="0" t="n">
        <v>5.6</v>
      </c>
      <c r="M532" s="0" t="n">
        <v>6</v>
      </c>
      <c r="N532" s="0" t="n">
        <v>600</v>
      </c>
      <c r="O532" s="0" t="n">
        <v>600</v>
      </c>
      <c r="P532" s="0" t="n">
        <v>602.9</v>
      </c>
      <c r="Q532" s="0" t="n">
        <v>47.8</v>
      </c>
      <c r="R532" s="0" t="n">
        <v>150</v>
      </c>
      <c r="S532" s="0" t="n">
        <v>150</v>
      </c>
      <c r="T532" s="0" t="n">
        <v>150</v>
      </c>
      <c r="U532" s="0" t="n">
        <v>150</v>
      </c>
      <c r="V532" s="0" t="n">
        <v>18867.76</v>
      </c>
      <c r="W532" s="0" t="n">
        <v>1.032</v>
      </c>
      <c r="X532" s="0" t="n">
        <v>27.5</v>
      </c>
      <c r="Y532" s="0" t="n">
        <v>18.87</v>
      </c>
      <c r="Z532" s="0" t="n">
        <v>1</v>
      </c>
    </row>
    <row r="533" customFormat="false" ht="14.25" hidden="true" customHeight="false" outlineLevel="0" collapsed="false">
      <c r="A533" s="2" t="n">
        <v>45194.8273032407</v>
      </c>
      <c r="B533" s="0" t="n">
        <v>0.7</v>
      </c>
      <c r="C533" s="0" t="n">
        <v>0</v>
      </c>
      <c r="D533" s="0" t="n">
        <v>0.3</v>
      </c>
      <c r="E533" s="0" t="n">
        <v>0</v>
      </c>
      <c r="F533" s="0" t="n">
        <v>49.4</v>
      </c>
      <c r="G533" s="0" t="n">
        <v>50</v>
      </c>
      <c r="H533" s="0" t="n">
        <v>50</v>
      </c>
      <c r="I533" s="0" t="n">
        <v>50</v>
      </c>
      <c r="J533" s="0" t="n">
        <v>5.83</v>
      </c>
      <c r="K533" s="0" t="n">
        <v>5.65</v>
      </c>
      <c r="L533" s="0" t="n">
        <v>5.6</v>
      </c>
      <c r="M533" s="0" t="n">
        <v>6</v>
      </c>
      <c r="N533" s="0" t="n">
        <v>600</v>
      </c>
      <c r="O533" s="0" t="n">
        <v>600</v>
      </c>
      <c r="P533" s="0" t="n">
        <v>602.7</v>
      </c>
      <c r="Q533" s="0" t="n">
        <v>47.7</v>
      </c>
      <c r="R533" s="0" t="n">
        <v>150</v>
      </c>
      <c r="S533" s="0" t="n">
        <v>150</v>
      </c>
      <c r="T533" s="0" t="n">
        <v>150</v>
      </c>
      <c r="U533" s="0" t="n">
        <v>150</v>
      </c>
      <c r="V533" s="0" t="n">
        <v>18963.78</v>
      </c>
      <c r="W533" s="0" t="n">
        <v>1.031</v>
      </c>
      <c r="X533" s="0" t="n">
        <v>27.3</v>
      </c>
      <c r="Y533" s="0" t="n">
        <v>18.96</v>
      </c>
      <c r="Z533" s="0" t="n">
        <v>1</v>
      </c>
    </row>
    <row r="534" customFormat="false" ht="14.25" hidden="true" customHeight="false" outlineLevel="0" collapsed="false">
      <c r="A534" s="2" t="n">
        <v>45194.8279976852</v>
      </c>
      <c r="B534" s="0" t="n">
        <v>0.7</v>
      </c>
      <c r="C534" s="0" t="n">
        <v>0</v>
      </c>
      <c r="D534" s="0" t="n">
        <v>0.3</v>
      </c>
      <c r="E534" s="0" t="n">
        <v>0</v>
      </c>
      <c r="F534" s="0" t="n">
        <v>49.4</v>
      </c>
      <c r="G534" s="0" t="n">
        <v>50</v>
      </c>
      <c r="H534" s="0" t="n">
        <v>50</v>
      </c>
      <c r="I534" s="0" t="n">
        <v>50</v>
      </c>
      <c r="J534" s="0" t="n">
        <v>5.83</v>
      </c>
      <c r="K534" s="0" t="n">
        <v>5.65</v>
      </c>
      <c r="L534" s="0" t="n">
        <v>5.6</v>
      </c>
      <c r="M534" s="0" t="n">
        <v>6</v>
      </c>
      <c r="N534" s="0" t="n">
        <v>600</v>
      </c>
      <c r="O534" s="0" t="n">
        <v>600</v>
      </c>
      <c r="P534" s="0" t="n">
        <v>602.7</v>
      </c>
      <c r="Q534" s="0" t="n">
        <v>47.8</v>
      </c>
      <c r="R534" s="0" t="n">
        <v>150</v>
      </c>
      <c r="S534" s="0" t="n">
        <v>150</v>
      </c>
      <c r="T534" s="0" t="n">
        <v>150</v>
      </c>
      <c r="U534" s="0" t="n">
        <v>150</v>
      </c>
      <c r="V534" s="0" t="n">
        <v>19031.47</v>
      </c>
      <c r="W534" s="0" t="n">
        <v>1.03</v>
      </c>
      <c r="X534" s="0" t="n">
        <v>27.4</v>
      </c>
      <c r="Y534" s="0" t="n">
        <v>19.03</v>
      </c>
      <c r="Z534" s="0" t="n">
        <v>1</v>
      </c>
    </row>
    <row r="535" customFormat="false" ht="14.25" hidden="true" customHeight="false" outlineLevel="0" collapsed="false">
      <c r="A535" s="2" t="n">
        <v>45194.8286921296</v>
      </c>
      <c r="B535" s="0" t="n">
        <v>0</v>
      </c>
      <c r="C535" s="0" t="n">
        <v>0</v>
      </c>
      <c r="D535" s="0" t="n">
        <v>0.3</v>
      </c>
      <c r="E535" s="0" t="n">
        <v>0</v>
      </c>
      <c r="F535" s="0" t="n">
        <v>49.4</v>
      </c>
      <c r="G535" s="0" t="n">
        <v>50</v>
      </c>
      <c r="H535" s="0" t="n">
        <v>50</v>
      </c>
      <c r="I535" s="0" t="n">
        <v>50</v>
      </c>
      <c r="J535" s="0" t="n">
        <v>5.83</v>
      </c>
      <c r="K535" s="0" t="n">
        <v>5.65</v>
      </c>
      <c r="L535" s="0" t="n">
        <v>5.6</v>
      </c>
      <c r="M535" s="0" t="n">
        <v>6</v>
      </c>
      <c r="N535" s="0" t="n">
        <v>600</v>
      </c>
      <c r="O535" s="0" t="n">
        <v>600</v>
      </c>
      <c r="P535" s="0" t="n">
        <v>602.6</v>
      </c>
      <c r="Q535" s="0" t="n">
        <v>47.6</v>
      </c>
      <c r="R535" s="0" t="n">
        <v>150</v>
      </c>
      <c r="S535" s="0" t="n">
        <v>150</v>
      </c>
      <c r="T535" s="0" t="n">
        <v>150</v>
      </c>
      <c r="U535" s="0" t="n">
        <v>150</v>
      </c>
      <c r="V535" s="0" t="n">
        <v>19139.46</v>
      </c>
      <c r="W535" s="0" t="n">
        <v>1.03</v>
      </c>
      <c r="X535" s="0" t="n">
        <v>27.3</v>
      </c>
      <c r="Y535" s="0" t="n">
        <v>19.14</v>
      </c>
      <c r="Z535" s="0" t="n">
        <v>1</v>
      </c>
    </row>
    <row r="536" customFormat="false" ht="14.25" hidden="true" customHeight="false" outlineLevel="0" collapsed="false">
      <c r="A536" s="2" t="n">
        <v>45194.8293865741</v>
      </c>
      <c r="B536" s="0" t="n">
        <v>0.8</v>
      </c>
      <c r="C536" s="0" t="n">
        <v>0</v>
      </c>
      <c r="D536" s="0" t="n">
        <v>0.3</v>
      </c>
      <c r="E536" s="0" t="n">
        <v>0</v>
      </c>
      <c r="F536" s="0" t="n">
        <v>49.4</v>
      </c>
      <c r="G536" s="0" t="n">
        <v>50</v>
      </c>
      <c r="H536" s="0" t="n">
        <v>50</v>
      </c>
      <c r="I536" s="0" t="n">
        <v>50</v>
      </c>
      <c r="J536" s="0" t="n">
        <v>5.83</v>
      </c>
      <c r="K536" s="0" t="n">
        <v>5.64</v>
      </c>
      <c r="L536" s="0" t="n">
        <v>5.6</v>
      </c>
      <c r="M536" s="0" t="n">
        <v>6</v>
      </c>
      <c r="N536" s="0" t="n">
        <v>600</v>
      </c>
      <c r="O536" s="0" t="n">
        <v>600</v>
      </c>
      <c r="P536" s="0" t="n">
        <v>602.7</v>
      </c>
      <c r="Q536" s="0" t="n">
        <v>47.8</v>
      </c>
      <c r="R536" s="0" t="n">
        <v>150</v>
      </c>
      <c r="S536" s="0" t="n">
        <v>150</v>
      </c>
      <c r="T536" s="0" t="n">
        <v>150</v>
      </c>
      <c r="U536" s="0" t="n">
        <v>150</v>
      </c>
      <c r="V536" s="0" t="n">
        <v>19250.55</v>
      </c>
      <c r="W536" s="0" t="n">
        <v>1.031</v>
      </c>
      <c r="X536" s="0" t="n">
        <v>27.3</v>
      </c>
      <c r="Y536" s="0" t="n">
        <v>19.25</v>
      </c>
      <c r="Z536" s="0" t="n">
        <v>1</v>
      </c>
    </row>
    <row r="537" customFormat="false" ht="14.25" hidden="true" customHeight="false" outlineLevel="0" collapsed="false">
      <c r="A537" s="2" t="n">
        <v>45194.8300810185</v>
      </c>
      <c r="B537" s="0" t="n">
        <v>0.7</v>
      </c>
      <c r="C537" s="0" t="n">
        <v>0</v>
      </c>
      <c r="D537" s="0" t="n">
        <v>0.3</v>
      </c>
      <c r="E537" s="0" t="n">
        <v>0</v>
      </c>
      <c r="F537" s="0" t="n">
        <v>49.4</v>
      </c>
      <c r="G537" s="0" t="n">
        <v>50</v>
      </c>
      <c r="H537" s="0" t="n">
        <v>50</v>
      </c>
      <c r="I537" s="0" t="n">
        <v>50</v>
      </c>
      <c r="J537" s="0" t="n">
        <v>5.83</v>
      </c>
      <c r="K537" s="0" t="n">
        <v>5.65</v>
      </c>
      <c r="L537" s="0" t="n">
        <v>5.6</v>
      </c>
      <c r="M537" s="0" t="n">
        <v>6</v>
      </c>
      <c r="N537" s="0" t="n">
        <v>600</v>
      </c>
      <c r="O537" s="0" t="n">
        <v>600</v>
      </c>
      <c r="P537" s="0" t="n">
        <v>602.7</v>
      </c>
      <c r="Q537" s="0" t="n">
        <v>47.8</v>
      </c>
      <c r="R537" s="0" t="n">
        <v>150</v>
      </c>
      <c r="S537" s="0" t="n">
        <v>150</v>
      </c>
      <c r="T537" s="0" t="n">
        <v>150</v>
      </c>
      <c r="U537" s="0" t="n">
        <v>150</v>
      </c>
      <c r="V537" s="0" t="n">
        <v>19355.37</v>
      </c>
      <c r="W537" s="0" t="n">
        <v>1.032</v>
      </c>
      <c r="X537" s="0" t="n">
        <v>27.4</v>
      </c>
      <c r="Y537" s="0" t="n">
        <v>19.36</v>
      </c>
      <c r="Z537" s="0" t="n">
        <v>1</v>
      </c>
    </row>
    <row r="538" customFormat="false" ht="14.25" hidden="true" customHeight="false" outlineLevel="0" collapsed="false">
      <c r="A538" s="2" t="n">
        <v>45194.830775463</v>
      </c>
      <c r="B538" s="0" t="n">
        <v>0</v>
      </c>
      <c r="C538" s="0" t="n">
        <v>0</v>
      </c>
      <c r="D538" s="0" t="n">
        <v>0.3</v>
      </c>
      <c r="E538" s="0" t="n">
        <v>0</v>
      </c>
      <c r="F538" s="0" t="n">
        <v>49.4</v>
      </c>
      <c r="G538" s="0" t="n">
        <v>50</v>
      </c>
      <c r="H538" s="0" t="n">
        <v>50</v>
      </c>
      <c r="I538" s="0" t="n">
        <v>50</v>
      </c>
      <c r="J538" s="0" t="n">
        <v>5.84</v>
      </c>
      <c r="K538" s="0" t="n">
        <v>5.65</v>
      </c>
      <c r="L538" s="0" t="n">
        <v>5.6</v>
      </c>
      <c r="M538" s="0" t="n">
        <v>6</v>
      </c>
      <c r="N538" s="0" t="n">
        <v>600</v>
      </c>
      <c r="O538" s="0" t="n">
        <v>600</v>
      </c>
      <c r="P538" s="0" t="n">
        <v>602.7</v>
      </c>
      <c r="Q538" s="0" t="n">
        <v>47.7</v>
      </c>
      <c r="R538" s="0" t="n">
        <v>150</v>
      </c>
      <c r="S538" s="0" t="n">
        <v>150</v>
      </c>
      <c r="T538" s="0" t="n">
        <v>150</v>
      </c>
      <c r="U538" s="0" t="n">
        <v>150</v>
      </c>
      <c r="V538" s="0" t="n">
        <v>19447.94</v>
      </c>
      <c r="W538" s="0" t="n">
        <v>1.032</v>
      </c>
      <c r="X538" s="0" t="n">
        <v>27.4</v>
      </c>
      <c r="Y538" s="0" t="n">
        <v>19.45</v>
      </c>
      <c r="Z538" s="0" t="n">
        <v>1</v>
      </c>
    </row>
    <row r="539" customFormat="false" ht="14.25" hidden="true" customHeight="false" outlineLevel="0" collapsed="false">
      <c r="A539" s="2" t="n">
        <v>45194.8314699074</v>
      </c>
      <c r="B539" s="0" t="n">
        <v>0</v>
      </c>
      <c r="C539" s="0" t="n">
        <v>0</v>
      </c>
      <c r="D539" s="0" t="n">
        <v>0.3</v>
      </c>
      <c r="E539" s="0" t="n">
        <v>0</v>
      </c>
      <c r="F539" s="0" t="n">
        <v>49.4</v>
      </c>
      <c r="G539" s="0" t="n">
        <v>50</v>
      </c>
      <c r="H539" s="0" t="n">
        <v>50</v>
      </c>
      <c r="I539" s="0" t="n">
        <v>50</v>
      </c>
      <c r="J539" s="0" t="n">
        <v>5.84</v>
      </c>
      <c r="K539" s="0" t="n">
        <v>5.66</v>
      </c>
      <c r="L539" s="0" t="n">
        <v>5.6</v>
      </c>
      <c r="M539" s="0" t="n">
        <v>6</v>
      </c>
      <c r="N539" s="0" t="n">
        <v>600</v>
      </c>
      <c r="O539" s="0" t="n">
        <v>600</v>
      </c>
      <c r="P539" s="0" t="n">
        <v>602.7</v>
      </c>
      <c r="Q539" s="0" t="n">
        <v>47.7</v>
      </c>
      <c r="R539" s="0" t="n">
        <v>150</v>
      </c>
      <c r="S539" s="0" t="n">
        <v>150</v>
      </c>
      <c r="T539" s="0" t="n">
        <v>150</v>
      </c>
      <c r="U539" s="0" t="n">
        <v>150</v>
      </c>
      <c r="V539" s="0" t="n">
        <v>19549.76</v>
      </c>
      <c r="W539" s="0" t="n">
        <v>1.032</v>
      </c>
      <c r="X539" s="0" t="n">
        <v>27.4</v>
      </c>
      <c r="Y539" s="0" t="n">
        <v>19.55</v>
      </c>
      <c r="Z539" s="0" t="n">
        <v>1</v>
      </c>
    </row>
    <row r="540" customFormat="false" ht="14.25" hidden="true" customHeight="false" outlineLevel="0" collapsed="false">
      <c r="A540" s="2" t="n">
        <v>45194.8321643518</v>
      </c>
      <c r="B540" s="0" t="n">
        <v>0.7</v>
      </c>
      <c r="C540" s="0" t="n">
        <v>0</v>
      </c>
      <c r="D540" s="0" t="n">
        <v>0.3</v>
      </c>
      <c r="E540" s="0" t="n">
        <v>0</v>
      </c>
      <c r="F540" s="0" t="n">
        <v>49.4</v>
      </c>
      <c r="G540" s="0" t="n">
        <v>50</v>
      </c>
      <c r="H540" s="0" t="n">
        <v>50</v>
      </c>
      <c r="I540" s="0" t="n">
        <v>50</v>
      </c>
      <c r="J540" s="0" t="n">
        <v>5.83</v>
      </c>
      <c r="K540" s="0" t="n">
        <v>5.65</v>
      </c>
      <c r="L540" s="0" t="n">
        <v>5.6</v>
      </c>
      <c r="M540" s="0" t="n">
        <v>6</v>
      </c>
      <c r="N540" s="0" t="n">
        <v>600</v>
      </c>
      <c r="O540" s="0" t="n">
        <v>600</v>
      </c>
      <c r="P540" s="0" t="n">
        <v>602.7</v>
      </c>
      <c r="Q540" s="0" t="n">
        <v>47.8</v>
      </c>
      <c r="R540" s="0" t="n">
        <v>150</v>
      </c>
      <c r="S540" s="0" t="n">
        <v>150</v>
      </c>
      <c r="T540" s="0" t="n">
        <v>150</v>
      </c>
      <c r="U540" s="0" t="n">
        <v>150</v>
      </c>
      <c r="V540" s="0" t="n">
        <v>19632.54</v>
      </c>
      <c r="W540" s="0" t="n">
        <v>1.031</v>
      </c>
      <c r="X540" s="0" t="n">
        <v>27.4</v>
      </c>
      <c r="Y540" s="0" t="n">
        <v>19.63</v>
      </c>
      <c r="Z540" s="0" t="n">
        <v>1</v>
      </c>
    </row>
    <row r="541" customFormat="false" ht="14.25" hidden="true" customHeight="false" outlineLevel="0" collapsed="false">
      <c r="A541" s="2" t="n">
        <v>45194.8328587963</v>
      </c>
      <c r="B541" s="0" t="n">
        <v>0.6</v>
      </c>
      <c r="C541" s="0" t="n">
        <v>0</v>
      </c>
      <c r="D541" s="0" t="n">
        <v>0.3</v>
      </c>
      <c r="E541" s="0" t="n">
        <v>0</v>
      </c>
      <c r="F541" s="0" t="n">
        <v>49.4</v>
      </c>
      <c r="G541" s="0" t="n">
        <v>50</v>
      </c>
      <c r="H541" s="0" t="n">
        <v>50</v>
      </c>
      <c r="I541" s="0" t="n">
        <v>50</v>
      </c>
      <c r="J541" s="0" t="n">
        <v>5.83</v>
      </c>
      <c r="K541" s="0" t="n">
        <v>5.65</v>
      </c>
      <c r="L541" s="0" t="n">
        <v>5.6</v>
      </c>
      <c r="M541" s="0" t="n">
        <v>6</v>
      </c>
      <c r="N541" s="0" t="n">
        <v>600</v>
      </c>
      <c r="O541" s="0" t="n">
        <v>600</v>
      </c>
      <c r="P541" s="0" t="n">
        <v>602.7</v>
      </c>
      <c r="Q541" s="0" t="n">
        <v>47.7</v>
      </c>
      <c r="R541" s="0" t="n">
        <v>150</v>
      </c>
      <c r="S541" s="0" t="n">
        <v>150</v>
      </c>
      <c r="T541" s="0" t="n">
        <v>150</v>
      </c>
      <c r="U541" s="0" t="n">
        <v>150</v>
      </c>
      <c r="V541" s="0" t="n">
        <v>19725.02</v>
      </c>
      <c r="W541" s="0" t="n">
        <v>1.031</v>
      </c>
      <c r="X541" s="0" t="n">
        <v>27.4</v>
      </c>
      <c r="Y541" s="0" t="n">
        <v>19.73</v>
      </c>
      <c r="Z541" s="0" t="n">
        <v>1</v>
      </c>
    </row>
    <row r="542" customFormat="false" ht="14.25" hidden="true" customHeight="false" outlineLevel="0" collapsed="false">
      <c r="A542" s="2" t="n">
        <v>45194.8335532407</v>
      </c>
      <c r="B542" s="0" t="n">
        <v>0</v>
      </c>
      <c r="C542" s="0" t="n">
        <v>0</v>
      </c>
      <c r="D542" s="0" t="n">
        <v>0.3</v>
      </c>
      <c r="E542" s="0" t="n">
        <v>0</v>
      </c>
      <c r="F542" s="0" t="n">
        <v>49.4</v>
      </c>
      <c r="G542" s="0" t="n">
        <v>50</v>
      </c>
      <c r="H542" s="0" t="n">
        <v>50</v>
      </c>
      <c r="I542" s="0" t="n">
        <v>50</v>
      </c>
      <c r="J542" s="0" t="n">
        <v>5.83</v>
      </c>
      <c r="K542" s="0" t="n">
        <v>5.65</v>
      </c>
      <c r="L542" s="0" t="n">
        <v>5.6</v>
      </c>
      <c r="M542" s="0" t="n">
        <v>6</v>
      </c>
      <c r="N542" s="0" t="n">
        <v>600</v>
      </c>
      <c r="O542" s="0" t="n">
        <v>600</v>
      </c>
      <c r="P542" s="0" t="n">
        <v>602.7</v>
      </c>
      <c r="Q542" s="0" t="n">
        <v>47.7</v>
      </c>
      <c r="R542" s="0" t="n">
        <v>150</v>
      </c>
      <c r="S542" s="0" t="n">
        <v>150</v>
      </c>
      <c r="T542" s="0" t="n">
        <v>150</v>
      </c>
      <c r="U542" s="0" t="n">
        <v>150</v>
      </c>
      <c r="V542" s="0" t="n">
        <v>19801.66</v>
      </c>
      <c r="W542" s="0" t="n">
        <v>1.031</v>
      </c>
      <c r="X542" s="0" t="n">
        <v>27.5</v>
      </c>
      <c r="Y542" s="0" t="n">
        <v>19.8</v>
      </c>
      <c r="Z542" s="0" t="n">
        <v>1</v>
      </c>
    </row>
    <row r="543" customFormat="false" ht="14.25" hidden="true" customHeight="false" outlineLevel="0" collapsed="false">
      <c r="A543" s="2" t="n">
        <v>45194.8342476852</v>
      </c>
      <c r="B543" s="0" t="n">
        <v>0.7</v>
      </c>
      <c r="C543" s="0" t="n">
        <v>0</v>
      </c>
      <c r="D543" s="0" t="n">
        <v>0.3</v>
      </c>
      <c r="E543" s="0" t="n">
        <v>0</v>
      </c>
      <c r="F543" s="0" t="n">
        <v>49.4</v>
      </c>
      <c r="G543" s="0" t="n">
        <v>50</v>
      </c>
      <c r="H543" s="0" t="n">
        <v>50</v>
      </c>
      <c r="I543" s="0" t="n">
        <v>50</v>
      </c>
      <c r="J543" s="0" t="n">
        <v>5.82</v>
      </c>
      <c r="K543" s="0" t="n">
        <v>5.64</v>
      </c>
      <c r="L543" s="0" t="n">
        <v>5.6</v>
      </c>
      <c r="M543" s="0" t="n">
        <v>6</v>
      </c>
      <c r="N543" s="0" t="n">
        <v>600</v>
      </c>
      <c r="O543" s="0" t="n">
        <v>600</v>
      </c>
      <c r="P543" s="0" t="n">
        <v>602.9</v>
      </c>
      <c r="Q543" s="0" t="n">
        <v>47.9</v>
      </c>
      <c r="R543" s="0" t="n">
        <v>150</v>
      </c>
      <c r="S543" s="0" t="n">
        <v>150</v>
      </c>
      <c r="T543" s="0" t="n">
        <v>150</v>
      </c>
      <c r="U543" s="0" t="n">
        <v>150</v>
      </c>
      <c r="V543" s="0" t="n">
        <v>19903.35</v>
      </c>
      <c r="W543" s="0" t="n">
        <v>1.031</v>
      </c>
      <c r="X543" s="0" t="n">
        <v>27.5</v>
      </c>
      <c r="Y543" s="0" t="n">
        <v>19.9</v>
      </c>
      <c r="Z543" s="0" t="n">
        <v>1</v>
      </c>
    </row>
    <row r="544" customFormat="false" ht="14.25" hidden="true" customHeight="false" outlineLevel="0" collapsed="false">
      <c r="A544" s="2" t="n">
        <v>45194.8349421296</v>
      </c>
      <c r="B544" s="0" t="n">
        <v>0.7</v>
      </c>
      <c r="C544" s="0" t="n">
        <v>0</v>
      </c>
      <c r="D544" s="0" t="n">
        <v>0.3</v>
      </c>
      <c r="E544" s="0" t="n">
        <v>0</v>
      </c>
      <c r="F544" s="0" t="n">
        <v>49.4</v>
      </c>
      <c r="G544" s="0" t="n">
        <v>50</v>
      </c>
      <c r="H544" s="0" t="n">
        <v>50</v>
      </c>
      <c r="I544" s="0" t="n">
        <v>50</v>
      </c>
      <c r="J544" s="0" t="n">
        <v>5.83</v>
      </c>
      <c r="K544" s="0" t="n">
        <v>5.66</v>
      </c>
      <c r="L544" s="0" t="n">
        <v>5.6</v>
      </c>
      <c r="M544" s="0" t="n">
        <v>6</v>
      </c>
      <c r="N544" s="0" t="n">
        <v>600</v>
      </c>
      <c r="O544" s="0" t="n">
        <v>600</v>
      </c>
      <c r="P544" s="0" t="n">
        <v>602.7</v>
      </c>
      <c r="Q544" s="0" t="n">
        <v>47.8</v>
      </c>
      <c r="R544" s="0" t="n">
        <v>150</v>
      </c>
      <c r="S544" s="0" t="n">
        <v>150</v>
      </c>
      <c r="T544" s="0" t="n">
        <v>150</v>
      </c>
      <c r="U544" s="0" t="n">
        <v>150</v>
      </c>
      <c r="V544" s="0" t="n">
        <v>19992.28</v>
      </c>
      <c r="W544" s="0" t="n">
        <v>1.03</v>
      </c>
      <c r="X544" s="0" t="n">
        <v>27.4</v>
      </c>
      <c r="Y544" s="0" t="n">
        <v>19.99</v>
      </c>
      <c r="Z544" s="0" t="n">
        <v>1</v>
      </c>
    </row>
    <row r="545" customFormat="false" ht="14.25" hidden="true" customHeight="false" outlineLevel="0" collapsed="false">
      <c r="A545" s="2" t="n">
        <v>45194.8356365741</v>
      </c>
      <c r="B545" s="0" t="n">
        <v>0</v>
      </c>
      <c r="C545" s="0" t="n">
        <v>0</v>
      </c>
      <c r="D545" s="0" t="n">
        <v>0.3</v>
      </c>
      <c r="E545" s="0" t="n">
        <v>0</v>
      </c>
      <c r="F545" s="0" t="n">
        <v>49.4</v>
      </c>
      <c r="G545" s="0" t="n">
        <v>50</v>
      </c>
      <c r="H545" s="0" t="n">
        <v>50</v>
      </c>
      <c r="I545" s="0" t="n">
        <v>50</v>
      </c>
      <c r="J545" s="0" t="n">
        <v>5.83</v>
      </c>
      <c r="K545" s="0" t="n">
        <v>5.66</v>
      </c>
      <c r="L545" s="0" t="n">
        <v>5.6</v>
      </c>
      <c r="M545" s="0" t="n">
        <v>6</v>
      </c>
      <c r="N545" s="0" t="n">
        <v>600</v>
      </c>
      <c r="O545" s="0" t="n">
        <v>600</v>
      </c>
      <c r="P545" s="0" t="n">
        <v>602.9</v>
      </c>
      <c r="Q545" s="0" t="n">
        <v>47.8</v>
      </c>
      <c r="R545" s="0" t="n">
        <v>150</v>
      </c>
      <c r="S545" s="0" t="n">
        <v>150</v>
      </c>
      <c r="T545" s="0" t="n">
        <v>150</v>
      </c>
      <c r="U545" s="0" t="n">
        <v>150</v>
      </c>
      <c r="V545" s="0" t="n">
        <v>20097.48</v>
      </c>
      <c r="W545" s="0" t="n">
        <v>1.031</v>
      </c>
      <c r="X545" s="0" t="n">
        <v>27.5</v>
      </c>
      <c r="Y545" s="0" t="n">
        <v>20.1</v>
      </c>
      <c r="Z545" s="0" t="n">
        <v>1</v>
      </c>
    </row>
    <row r="546" customFormat="false" ht="14.25" hidden="true" customHeight="false" outlineLevel="0" collapsed="false">
      <c r="A546" s="2" t="n">
        <v>45194.8363310185</v>
      </c>
      <c r="B546" s="0" t="n">
        <v>0</v>
      </c>
      <c r="C546" s="0" t="n">
        <v>0</v>
      </c>
      <c r="D546" s="0" t="n">
        <v>0.3</v>
      </c>
      <c r="E546" s="0" t="n">
        <v>0</v>
      </c>
      <c r="F546" s="0" t="n">
        <v>49.4</v>
      </c>
      <c r="G546" s="0" t="n">
        <v>50</v>
      </c>
      <c r="H546" s="0" t="n">
        <v>50</v>
      </c>
      <c r="I546" s="0" t="n">
        <v>50</v>
      </c>
      <c r="J546" s="0" t="n">
        <v>5.82</v>
      </c>
      <c r="K546" s="0" t="n">
        <v>5.65</v>
      </c>
      <c r="L546" s="0" t="n">
        <v>5.6</v>
      </c>
      <c r="M546" s="0" t="n">
        <v>6</v>
      </c>
      <c r="N546" s="0" t="n">
        <v>600</v>
      </c>
      <c r="O546" s="0" t="n">
        <v>600</v>
      </c>
      <c r="P546" s="0" t="n">
        <v>603</v>
      </c>
      <c r="Q546" s="0" t="n">
        <v>47.7</v>
      </c>
      <c r="R546" s="0" t="n">
        <v>150</v>
      </c>
      <c r="S546" s="0" t="n">
        <v>150</v>
      </c>
      <c r="T546" s="0" t="n">
        <v>150</v>
      </c>
      <c r="U546" s="0" t="n">
        <v>150</v>
      </c>
      <c r="V546" s="0" t="n">
        <v>20189.92</v>
      </c>
      <c r="W546" s="0" t="n">
        <v>1.031</v>
      </c>
      <c r="X546" s="0" t="n">
        <v>27.5</v>
      </c>
      <c r="Y546" s="0" t="n">
        <v>20.19</v>
      </c>
      <c r="Z546" s="0" t="n">
        <v>1</v>
      </c>
    </row>
    <row r="547" customFormat="false" ht="14.25" hidden="true" customHeight="false" outlineLevel="0" collapsed="false">
      <c r="A547" s="2" t="n">
        <v>45194.837025463</v>
      </c>
      <c r="B547" s="0" t="n">
        <v>0.7</v>
      </c>
      <c r="C547" s="0" t="n">
        <v>0</v>
      </c>
      <c r="D547" s="0" t="n">
        <v>0.3</v>
      </c>
      <c r="E547" s="0" t="n">
        <v>0</v>
      </c>
      <c r="F547" s="0" t="n">
        <v>49.4</v>
      </c>
      <c r="G547" s="0" t="n">
        <v>50</v>
      </c>
      <c r="H547" s="0" t="n">
        <v>50</v>
      </c>
      <c r="I547" s="0" t="n">
        <v>50</v>
      </c>
      <c r="J547" s="0" t="n">
        <v>5.83</v>
      </c>
      <c r="K547" s="0" t="n">
        <v>5.65</v>
      </c>
      <c r="L547" s="0" t="n">
        <v>5.6</v>
      </c>
      <c r="M547" s="0" t="n">
        <v>6</v>
      </c>
      <c r="N547" s="0" t="n">
        <v>600</v>
      </c>
      <c r="O547" s="0" t="n">
        <v>600</v>
      </c>
      <c r="P547" s="0" t="n">
        <v>603</v>
      </c>
      <c r="Q547" s="0" t="n">
        <v>47.7</v>
      </c>
      <c r="R547" s="0" t="n">
        <v>150</v>
      </c>
      <c r="S547" s="0" t="n">
        <v>150</v>
      </c>
      <c r="T547" s="0" t="n">
        <v>150</v>
      </c>
      <c r="U547" s="0" t="n">
        <v>150</v>
      </c>
      <c r="V547" s="0" t="n">
        <v>20291.61</v>
      </c>
      <c r="W547" s="0" t="n">
        <v>1.031</v>
      </c>
      <c r="X547" s="0" t="n">
        <v>27.5</v>
      </c>
      <c r="Y547" s="0" t="n">
        <v>20.29</v>
      </c>
      <c r="Z547" s="0" t="n">
        <v>1</v>
      </c>
    </row>
    <row r="548" customFormat="false" ht="14.25" hidden="true" customHeight="false" outlineLevel="0" collapsed="false">
      <c r="A548" s="2" t="n">
        <v>45194.8377199074</v>
      </c>
      <c r="B548" s="0" t="n">
        <v>0.6</v>
      </c>
      <c r="C548" s="0" t="n">
        <v>0</v>
      </c>
      <c r="D548" s="0" t="n">
        <v>0.3</v>
      </c>
      <c r="E548" s="0" t="n">
        <v>0</v>
      </c>
      <c r="F548" s="0" t="n">
        <v>49.4</v>
      </c>
      <c r="G548" s="0" t="n">
        <v>50</v>
      </c>
      <c r="H548" s="0" t="n">
        <v>50</v>
      </c>
      <c r="I548" s="0" t="n">
        <v>50</v>
      </c>
      <c r="J548" s="0" t="n">
        <v>5.82</v>
      </c>
      <c r="K548" s="0" t="n">
        <v>5.65</v>
      </c>
      <c r="L548" s="0" t="n">
        <v>5.6</v>
      </c>
      <c r="M548" s="0" t="n">
        <v>6</v>
      </c>
      <c r="N548" s="0" t="n">
        <v>600</v>
      </c>
      <c r="O548" s="0" t="n">
        <v>600</v>
      </c>
      <c r="P548" s="0" t="n">
        <v>603</v>
      </c>
      <c r="Q548" s="0" t="n">
        <v>47.7</v>
      </c>
      <c r="R548" s="0" t="n">
        <v>150</v>
      </c>
      <c r="S548" s="0" t="n">
        <v>150</v>
      </c>
      <c r="T548" s="0" t="n">
        <v>150</v>
      </c>
      <c r="U548" s="0" t="n">
        <v>150</v>
      </c>
      <c r="V548" s="0" t="n">
        <v>20384.06</v>
      </c>
      <c r="W548" s="0" t="n">
        <v>1.031</v>
      </c>
      <c r="X548" s="0" t="n">
        <v>27.5</v>
      </c>
      <c r="Y548" s="0" t="n">
        <v>20.38</v>
      </c>
      <c r="Z548" s="0" t="n">
        <v>1</v>
      </c>
    </row>
    <row r="549" customFormat="false" ht="14.25" hidden="true" customHeight="false" outlineLevel="0" collapsed="false">
      <c r="A549" s="2" t="n">
        <v>45194.8384143519</v>
      </c>
      <c r="B549" s="0" t="n">
        <v>0</v>
      </c>
      <c r="C549" s="0" t="n">
        <v>0</v>
      </c>
      <c r="D549" s="0" t="n">
        <v>0.3</v>
      </c>
      <c r="E549" s="0" t="n">
        <v>0</v>
      </c>
      <c r="F549" s="0" t="n">
        <v>49.4</v>
      </c>
      <c r="G549" s="0" t="n">
        <v>50</v>
      </c>
      <c r="H549" s="0" t="n">
        <v>50</v>
      </c>
      <c r="I549" s="0" t="n">
        <v>50</v>
      </c>
      <c r="J549" s="0" t="n">
        <v>5.82</v>
      </c>
      <c r="K549" s="0" t="n">
        <v>5.64</v>
      </c>
      <c r="L549" s="0" t="n">
        <v>5.6</v>
      </c>
      <c r="M549" s="0" t="n">
        <v>6</v>
      </c>
      <c r="N549" s="0" t="n">
        <v>600</v>
      </c>
      <c r="O549" s="0" t="n">
        <v>600</v>
      </c>
      <c r="P549" s="0" t="n">
        <v>603.2</v>
      </c>
      <c r="Q549" s="0" t="n">
        <v>47.8</v>
      </c>
      <c r="R549" s="0" t="n">
        <v>150</v>
      </c>
      <c r="S549" s="0" t="n">
        <v>150</v>
      </c>
      <c r="T549" s="0" t="n">
        <v>150</v>
      </c>
      <c r="U549" s="0" t="n">
        <v>150</v>
      </c>
      <c r="V549" s="0" t="n">
        <v>20476.5</v>
      </c>
      <c r="W549" s="0" t="n">
        <v>1.031</v>
      </c>
      <c r="X549" s="0" t="n">
        <v>27.5</v>
      </c>
      <c r="Y549" s="0" t="n">
        <v>20.48</v>
      </c>
      <c r="Z549" s="0" t="n">
        <v>1</v>
      </c>
    </row>
    <row r="550" customFormat="false" ht="14.25" hidden="true" customHeight="false" outlineLevel="0" collapsed="false">
      <c r="A550" s="2" t="n">
        <v>45194.8391087963</v>
      </c>
      <c r="B550" s="0" t="n">
        <v>0</v>
      </c>
      <c r="C550" s="0" t="n">
        <v>0</v>
      </c>
      <c r="D550" s="0" t="n">
        <v>0.3</v>
      </c>
      <c r="E550" s="0" t="n">
        <v>0</v>
      </c>
      <c r="F550" s="0" t="n">
        <v>49.4</v>
      </c>
      <c r="G550" s="0" t="n">
        <v>50</v>
      </c>
      <c r="H550" s="0" t="n">
        <v>50</v>
      </c>
      <c r="I550" s="0" t="n">
        <v>50</v>
      </c>
      <c r="J550" s="0" t="n">
        <v>5.83</v>
      </c>
      <c r="K550" s="0" t="n">
        <v>5.66</v>
      </c>
      <c r="L550" s="0" t="n">
        <v>5.6</v>
      </c>
      <c r="M550" s="0" t="n">
        <v>6</v>
      </c>
      <c r="N550" s="0" t="n">
        <v>600</v>
      </c>
      <c r="O550" s="0" t="n">
        <v>600</v>
      </c>
      <c r="P550" s="0" t="n">
        <v>603.1</v>
      </c>
      <c r="Q550" s="0" t="n">
        <v>47.7</v>
      </c>
      <c r="R550" s="0" t="n">
        <v>150</v>
      </c>
      <c r="S550" s="0" t="n">
        <v>150</v>
      </c>
      <c r="T550" s="0" t="n">
        <v>150</v>
      </c>
      <c r="U550" s="0" t="n">
        <v>150</v>
      </c>
      <c r="V550" s="0" t="n">
        <v>20588.9</v>
      </c>
      <c r="W550" s="0" t="n">
        <v>1.032</v>
      </c>
      <c r="X550" s="0" t="n">
        <v>27.5</v>
      </c>
      <c r="Y550" s="0" t="n">
        <v>20.59</v>
      </c>
      <c r="Z550" s="0" t="n">
        <v>1</v>
      </c>
    </row>
    <row r="551" customFormat="false" ht="14.25" hidden="true" customHeight="false" outlineLevel="0" collapsed="false">
      <c r="A551" s="2" t="n">
        <v>45194.8398032407</v>
      </c>
      <c r="B551" s="0" t="n">
        <v>1.7</v>
      </c>
      <c r="C551" s="0" t="n">
        <v>0</v>
      </c>
      <c r="D551" s="0" t="n">
        <v>0.3</v>
      </c>
      <c r="E551" s="0" t="n">
        <v>0</v>
      </c>
      <c r="F551" s="0" t="n">
        <v>49.4</v>
      </c>
      <c r="G551" s="0" t="n">
        <v>50</v>
      </c>
      <c r="H551" s="0" t="n">
        <v>50</v>
      </c>
      <c r="I551" s="0" t="n">
        <v>50</v>
      </c>
      <c r="J551" s="0" t="n">
        <v>5.82</v>
      </c>
      <c r="K551" s="0" t="n">
        <v>5.65</v>
      </c>
      <c r="L551" s="0" t="n">
        <v>5.6</v>
      </c>
      <c r="M551" s="0" t="n">
        <v>6</v>
      </c>
      <c r="N551" s="0" t="n">
        <v>600</v>
      </c>
      <c r="O551" s="0" t="n">
        <v>600</v>
      </c>
      <c r="P551" s="0" t="n">
        <v>603.2</v>
      </c>
      <c r="Q551" s="0" t="n">
        <v>47.7</v>
      </c>
      <c r="R551" s="0" t="n">
        <v>150</v>
      </c>
      <c r="S551" s="0" t="n">
        <v>150</v>
      </c>
      <c r="T551" s="0" t="n">
        <v>150</v>
      </c>
      <c r="U551" s="0" t="n">
        <v>150</v>
      </c>
      <c r="V551" s="0" t="n">
        <v>20670.64</v>
      </c>
      <c r="W551" s="0" t="n">
        <v>1.031</v>
      </c>
      <c r="X551" s="0" t="n">
        <v>27.5</v>
      </c>
      <c r="Y551" s="0" t="n">
        <v>20.67</v>
      </c>
      <c r="Z551" s="0" t="n">
        <v>1</v>
      </c>
    </row>
    <row r="552" customFormat="false" ht="14.25" hidden="true" customHeight="false" outlineLevel="0" collapsed="false">
      <c r="A552" s="2" t="n">
        <v>45194.8404976852</v>
      </c>
      <c r="B552" s="0" t="n">
        <v>0</v>
      </c>
      <c r="C552" s="0" t="n">
        <v>0</v>
      </c>
      <c r="D552" s="0" t="n">
        <v>0.3</v>
      </c>
      <c r="E552" s="0" t="n">
        <v>0</v>
      </c>
      <c r="F552" s="0" t="n">
        <v>49.4</v>
      </c>
      <c r="G552" s="0" t="n">
        <v>50</v>
      </c>
      <c r="H552" s="0" t="n">
        <v>50</v>
      </c>
      <c r="I552" s="0" t="n">
        <v>50</v>
      </c>
      <c r="J552" s="0" t="n">
        <v>5.83</v>
      </c>
      <c r="K552" s="0" t="n">
        <v>5.66</v>
      </c>
      <c r="L552" s="0" t="n">
        <v>5.6</v>
      </c>
      <c r="M552" s="0" t="n">
        <v>6</v>
      </c>
      <c r="N552" s="0" t="n">
        <v>600</v>
      </c>
      <c r="O552" s="0" t="n">
        <v>600</v>
      </c>
      <c r="P552" s="0" t="n">
        <v>603.2</v>
      </c>
      <c r="Q552" s="0" t="n">
        <v>47.7</v>
      </c>
      <c r="R552" s="0" t="n">
        <v>150</v>
      </c>
      <c r="S552" s="0" t="n">
        <v>150</v>
      </c>
      <c r="T552" s="0" t="n">
        <v>150</v>
      </c>
      <c r="U552" s="0" t="n">
        <v>150</v>
      </c>
      <c r="V552" s="0" t="n">
        <v>20783.22</v>
      </c>
      <c r="W552" s="0" t="n">
        <v>1.032</v>
      </c>
      <c r="X552" s="0" t="n">
        <v>27.5</v>
      </c>
      <c r="Y552" s="0" t="n">
        <v>20.78</v>
      </c>
      <c r="Z552" s="0" t="n">
        <v>1</v>
      </c>
    </row>
    <row r="553" customFormat="false" ht="14.25" hidden="true" customHeight="false" outlineLevel="0" collapsed="false">
      <c r="A553" s="2" t="n">
        <v>45194.8411921296</v>
      </c>
      <c r="B553" s="0" t="n">
        <v>0</v>
      </c>
      <c r="C553" s="0" t="n">
        <v>0</v>
      </c>
      <c r="D553" s="0" t="n">
        <v>0.3</v>
      </c>
      <c r="E553" s="0" t="n">
        <v>0</v>
      </c>
      <c r="F553" s="0" t="n">
        <v>49.4</v>
      </c>
      <c r="G553" s="0" t="n">
        <v>50</v>
      </c>
      <c r="H553" s="0" t="n">
        <v>50</v>
      </c>
      <c r="I553" s="0" t="n">
        <v>50</v>
      </c>
      <c r="J553" s="0" t="n">
        <v>5.83</v>
      </c>
      <c r="K553" s="0" t="n">
        <v>5.65</v>
      </c>
      <c r="L553" s="0" t="n">
        <v>5.6</v>
      </c>
      <c r="M553" s="0" t="n">
        <v>6</v>
      </c>
      <c r="N553" s="0" t="n">
        <v>600</v>
      </c>
      <c r="O553" s="0" t="n">
        <v>600</v>
      </c>
      <c r="P553" s="0" t="n">
        <v>603.2</v>
      </c>
      <c r="Q553" s="0" t="n">
        <v>47.7</v>
      </c>
      <c r="R553" s="0" t="n">
        <v>150</v>
      </c>
      <c r="S553" s="0" t="n">
        <v>150</v>
      </c>
      <c r="T553" s="0" t="n">
        <v>150</v>
      </c>
      <c r="U553" s="0" t="n">
        <v>150</v>
      </c>
      <c r="V553" s="0" t="n">
        <v>20864.77</v>
      </c>
      <c r="W553" s="0" t="n">
        <v>1.031</v>
      </c>
      <c r="X553" s="0" t="n">
        <v>27.5</v>
      </c>
      <c r="Y553" s="0" t="n">
        <v>20.86</v>
      </c>
      <c r="Z553" s="0" t="n">
        <v>1</v>
      </c>
    </row>
    <row r="554" customFormat="false" ht="14.25" hidden="true" customHeight="false" outlineLevel="0" collapsed="false">
      <c r="A554" s="2" t="n">
        <v>45194.8418865741</v>
      </c>
      <c r="B554" s="0" t="n">
        <v>1.2</v>
      </c>
      <c r="C554" s="0" t="n">
        <v>0</v>
      </c>
      <c r="D554" s="0" t="n">
        <v>0.3</v>
      </c>
      <c r="E554" s="0" t="n">
        <v>0</v>
      </c>
      <c r="F554" s="0" t="n">
        <v>49.4</v>
      </c>
      <c r="G554" s="0" t="n">
        <v>50</v>
      </c>
      <c r="H554" s="0" t="n">
        <v>50</v>
      </c>
      <c r="I554" s="0" t="n">
        <v>50</v>
      </c>
      <c r="J554" s="0" t="n">
        <v>5.82</v>
      </c>
      <c r="K554" s="0" t="n">
        <v>5.66</v>
      </c>
      <c r="L554" s="0" t="n">
        <v>5.6</v>
      </c>
      <c r="M554" s="0" t="n">
        <v>6</v>
      </c>
      <c r="N554" s="0" t="n">
        <v>600</v>
      </c>
      <c r="O554" s="0" t="n">
        <v>600</v>
      </c>
      <c r="P554" s="0" t="n">
        <v>603.2</v>
      </c>
      <c r="Q554" s="0" t="n">
        <v>47.8</v>
      </c>
      <c r="R554" s="0" t="n">
        <v>150</v>
      </c>
      <c r="S554" s="0" t="n">
        <v>150</v>
      </c>
      <c r="T554" s="0" t="n">
        <v>150</v>
      </c>
      <c r="U554" s="0" t="n">
        <v>150</v>
      </c>
      <c r="V554" s="0" t="n">
        <v>20936.89</v>
      </c>
      <c r="W554" s="0" t="n">
        <v>1.03</v>
      </c>
      <c r="X554" s="0" t="n">
        <v>27.5</v>
      </c>
      <c r="Y554" s="0" t="n">
        <v>20.94</v>
      </c>
      <c r="Z554" s="0" t="n">
        <v>1</v>
      </c>
    </row>
    <row r="555" customFormat="false" ht="14.25" hidden="true" customHeight="false" outlineLevel="0" collapsed="false">
      <c r="A555" s="2" t="n">
        <v>45194.8425810185</v>
      </c>
      <c r="B555" s="0" t="n">
        <v>0.7</v>
      </c>
      <c r="C555" s="0" t="n">
        <v>0</v>
      </c>
      <c r="D555" s="0" t="n">
        <v>0.3</v>
      </c>
      <c r="E555" s="0" t="n">
        <v>0</v>
      </c>
      <c r="F555" s="0" t="n">
        <v>49.4</v>
      </c>
      <c r="G555" s="0" t="n">
        <v>50</v>
      </c>
      <c r="H555" s="0" t="n">
        <v>50</v>
      </c>
      <c r="I555" s="0" t="n">
        <v>50</v>
      </c>
      <c r="J555" s="0" t="n">
        <v>5.83</v>
      </c>
      <c r="K555" s="0" t="n">
        <v>5.65</v>
      </c>
      <c r="L555" s="0" t="n">
        <v>5.6</v>
      </c>
      <c r="M555" s="0" t="n">
        <v>6</v>
      </c>
      <c r="N555" s="0" t="n">
        <v>600</v>
      </c>
      <c r="O555" s="0" t="n">
        <v>600</v>
      </c>
      <c r="P555" s="0" t="n">
        <v>603.3</v>
      </c>
      <c r="Q555" s="0" t="n">
        <v>47.7</v>
      </c>
      <c r="R555" s="0" t="n">
        <v>150</v>
      </c>
      <c r="S555" s="0" t="n">
        <v>150</v>
      </c>
      <c r="T555" s="0" t="n">
        <v>150</v>
      </c>
      <c r="U555" s="0" t="n">
        <v>150</v>
      </c>
      <c r="V555" s="0" t="n">
        <v>21070.08</v>
      </c>
      <c r="W555" s="0" t="n">
        <v>1.032</v>
      </c>
      <c r="X555" s="0" t="n">
        <v>27.5</v>
      </c>
      <c r="Y555" s="0" t="n">
        <v>21.07</v>
      </c>
      <c r="Z555" s="0" t="n">
        <v>1</v>
      </c>
    </row>
    <row r="556" customFormat="false" ht="14.25" hidden="true" customHeight="false" outlineLevel="0" collapsed="false">
      <c r="A556" s="2" t="n">
        <v>45194.843275463</v>
      </c>
      <c r="B556" s="0" t="n">
        <v>0</v>
      </c>
      <c r="C556" s="0" t="n">
        <v>0</v>
      </c>
      <c r="D556" s="0" t="n">
        <v>0.3</v>
      </c>
      <c r="E556" s="0" t="n">
        <v>0</v>
      </c>
      <c r="F556" s="0" t="n">
        <v>49.4</v>
      </c>
      <c r="G556" s="0" t="n">
        <v>50</v>
      </c>
      <c r="H556" s="0" t="n">
        <v>50</v>
      </c>
      <c r="I556" s="0" t="n">
        <v>50</v>
      </c>
      <c r="J556" s="0" t="n">
        <v>5.83</v>
      </c>
      <c r="K556" s="0" t="n">
        <v>5.65</v>
      </c>
      <c r="L556" s="0" t="n">
        <v>5.6</v>
      </c>
      <c r="M556" s="0" t="n">
        <v>6</v>
      </c>
      <c r="N556" s="0" t="n">
        <v>600</v>
      </c>
      <c r="O556" s="0" t="n">
        <v>600</v>
      </c>
      <c r="P556" s="0" t="n">
        <v>603.3</v>
      </c>
      <c r="Q556" s="0" t="n">
        <v>47.7</v>
      </c>
      <c r="R556" s="0" t="n">
        <v>150</v>
      </c>
      <c r="S556" s="0" t="n">
        <v>150</v>
      </c>
      <c r="T556" s="0" t="n">
        <v>150</v>
      </c>
      <c r="U556" s="0" t="n">
        <v>150</v>
      </c>
      <c r="V556" s="0" t="n">
        <v>21171.86</v>
      </c>
      <c r="W556" s="0" t="n">
        <v>1.032</v>
      </c>
      <c r="X556" s="0" t="n">
        <v>27.5</v>
      </c>
      <c r="Y556" s="0" t="n">
        <v>21.17</v>
      </c>
      <c r="Z556" s="0" t="n">
        <v>1</v>
      </c>
    </row>
    <row r="557" customFormat="false" ht="14.25" hidden="true" customHeight="false" outlineLevel="0" collapsed="false">
      <c r="A557" s="2" t="n">
        <v>45194.8439699074</v>
      </c>
      <c r="B557" s="0" t="n">
        <v>0</v>
      </c>
      <c r="C557" s="0" t="n">
        <v>0</v>
      </c>
      <c r="D557" s="0" t="n">
        <v>0.3</v>
      </c>
      <c r="E557" s="0" t="n">
        <v>0</v>
      </c>
      <c r="F557" s="0" t="n">
        <v>49.4</v>
      </c>
      <c r="G557" s="0" t="n">
        <v>50</v>
      </c>
      <c r="H557" s="0" t="n">
        <v>50</v>
      </c>
      <c r="I557" s="0" t="n">
        <v>50</v>
      </c>
      <c r="J557" s="0" t="n">
        <v>5.83</v>
      </c>
      <c r="K557" s="0" t="n">
        <v>5.65</v>
      </c>
      <c r="L557" s="0" t="n">
        <v>5.6</v>
      </c>
      <c r="M557" s="0" t="n">
        <v>6</v>
      </c>
      <c r="N557" s="0" t="n">
        <v>600</v>
      </c>
      <c r="O557" s="0" t="n">
        <v>600</v>
      </c>
      <c r="P557" s="0" t="n">
        <v>603.2</v>
      </c>
      <c r="Q557" s="0" t="n">
        <v>47.6</v>
      </c>
      <c r="R557" s="0" t="n">
        <v>150</v>
      </c>
      <c r="S557" s="0" t="n">
        <v>150</v>
      </c>
      <c r="T557" s="0" t="n">
        <v>150</v>
      </c>
      <c r="U557" s="0" t="n">
        <v>150</v>
      </c>
      <c r="V557" s="0" t="n">
        <v>21271.47</v>
      </c>
      <c r="W557" s="0" t="n">
        <v>1.032</v>
      </c>
      <c r="X557" s="0" t="n">
        <v>27.4</v>
      </c>
      <c r="Y557" s="0" t="n">
        <v>21.27</v>
      </c>
      <c r="Z557" s="0" t="n">
        <v>1</v>
      </c>
    </row>
    <row r="558" customFormat="false" ht="14.25" hidden="true" customHeight="false" outlineLevel="0" collapsed="false">
      <c r="A558" s="2" t="n">
        <v>45194.8446643519</v>
      </c>
      <c r="B558" s="0" t="n">
        <v>0.7</v>
      </c>
      <c r="C558" s="0" t="n">
        <v>0</v>
      </c>
      <c r="D558" s="0" t="n">
        <v>0.3</v>
      </c>
      <c r="E558" s="0" t="n">
        <v>0</v>
      </c>
      <c r="F558" s="0" t="n">
        <v>49.4</v>
      </c>
      <c r="G558" s="0" t="n">
        <v>50</v>
      </c>
      <c r="H558" s="0" t="n">
        <v>50</v>
      </c>
      <c r="I558" s="0" t="n">
        <v>50</v>
      </c>
      <c r="J558" s="0" t="n">
        <v>5.82</v>
      </c>
      <c r="K558" s="0" t="n">
        <v>5.66</v>
      </c>
      <c r="L558" s="0" t="n">
        <v>5.6</v>
      </c>
      <c r="M558" s="0" t="n">
        <v>6</v>
      </c>
      <c r="N558" s="0" t="n">
        <v>600</v>
      </c>
      <c r="O558" s="0" t="n">
        <v>600</v>
      </c>
      <c r="P558" s="0" t="n">
        <v>603.4</v>
      </c>
      <c r="Q558" s="0" t="n">
        <v>47.7</v>
      </c>
      <c r="R558" s="0" t="n">
        <v>150</v>
      </c>
      <c r="S558" s="0" t="n">
        <v>150</v>
      </c>
      <c r="T558" s="0" t="n">
        <v>150</v>
      </c>
      <c r="U558" s="0" t="n">
        <v>150</v>
      </c>
      <c r="V558" s="0" t="n">
        <v>21356.93</v>
      </c>
      <c r="W558" s="0" t="n">
        <v>1.032</v>
      </c>
      <c r="X558" s="0" t="n">
        <v>27.5</v>
      </c>
      <c r="Y558" s="0" t="n">
        <v>21.36</v>
      </c>
      <c r="Z558" s="0" t="n">
        <v>1</v>
      </c>
    </row>
    <row r="559" customFormat="false" ht="14.25" hidden="true" customHeight="false" outlineLevel="0" collapsed="false">
      <c r="A559" s="2" t="n">
        <v>45194.8453587963</v>
      </c>
      <c r="B559" s="0" t="n">
        <v>0.7</v>
      </c>
      <c r="C559" s="0" t="n">
        <v>0</v>
      </c>
      <c r="D559" s="0" t="n">
        <v>0.3</v>
      </c>
      <c r="E559" s="0" t="n">
        <v>0</v>
      </c>
      <c r="F559" s="0" t="n">
        <v>49.4</v>
      </c>
      <c r="G559" s="0" t="n">
        <v>50</v>
      </c>
      <c r="H559" s="0" t="n">
        <v>50</v>
      </c>
      <c r="I559" s="0" t="n">
        <v>50</v>
      </c>
      <c r="J559" s="0" t="n">
        <v>5.83</v>
      </c>
      <c r="K559" s="0" t="n">
        <v>5.66</v>
      </c>
      <c r="L559" s="0" t="n">
        <v>5.6</v>
      </c>
      <c r="M559" s="0" t="n">
        <v>6</v>
      </c>
      <c r="N559" s="0" t="n">
        <v>600</v>
      </c>
      <c r="O559" s="0" t="n">
        <v>600</v>
      </c>
      <c r="P559" s="0" t="n">
        <v>603.4</v>
      </c>
      <c r="Q559" s="0" t="n">
        <v>47.7</v>
      </c>
      <c r="R559" s="0" t="n">
        <v>150</v>
      </c>
      <c r="S559" s="0" t="n">
        <v>150</v>
      </c>
      <c r="T559" s="0" t="n">
        <v>150</v>
      </c>
      <c r="U559" s="0" t="n">
        <v>150</v>
      </c>
      <c r="V559" s="0" t="n">
        <v>21437.93</v>
      </c>
      <c r="W559" s="0" t="n">
        <v>1.031</v>
      </c>
      <c r="X559" s="0" t="n">
        <v>27.5</v>
      </c>
      <c r="Y559" s="0" t="n">
        <v>21.44</v>
      </c>
      <c r="Z559" s="0" t="n">
        <v>1</v>
      </c>
    </row>
    <row r="560" customFormat="false" ht="14.25" hidden="true" customHeight="false" outlineLevel="0" collapsed="false">
      <c r="A560" s="2" t="n">
        <v>45194.8460532407</v>
      </c>
      <c r="B560" s="0" t="n">
        <v>0</v>
      </c>
      <c r="C560" s="0" t="n">
        <v>0</v>
      </c>
      <c r="D560" s="0" t="n">
        <v>0.3</v>
      </c>
      <c r="E560" s="0" t="n">
        <v>0</v>
      </c>
      <c r="F560" s="0" t="n">
        <v>49.4</v>
      </c>
      <c r="G560" s="0" t="n">
        <v>50</v>
      </c>
      <c r="H560" s="0" t="n">
        <v>50</v>
      </c>
      <c r="I560" s="0" t="n">
        <v>50</v>
      </c>
      <c r="J560" s="0" t="n">
        <v>5.84</v>
      </c>
      <c r="K560" s="0" t="n">
        <v>5.66</v>
      </c>
      <c r="L560" s="0" t="n">
        <v>5.6</v>
      </c>
      <c r="M560" s="0" t="n">
        <v>6</v>
      </c>
      <c r="N560" s="0" t="n">
        <v>600</v>
      </c>
      <c r="O560" s="0" t="n">
        <v>600</v>
      </c>
      <c r="P560" s="0" t="n">
        <v>603.3</v>
      </c>
      <c r="Q560" s="0" t="n">
        <v>47.7</v>
      </c>
      <c r="R560" s="0" t="n">
        <v>150</v>
      </c>
      <c r="S560" s="0" t="n">
        <v>150</v>
      </c>
      <c r="T560" s="0" t="n">
        <v>150</v>
      </c>
      <c r="U560" s="0" t="n">
        <v>150</v>
      </c>
      <c r="V560" s="0" t="n">
        <v>21551.26</v>
      </c>
      <c r="W560" s="0" t="n">
        <v>1.032</v>
      </c>
      <c r="X560" s="0" t="n">
        <v>27.5</v>
      </c>
      <c r="Y560" s="0" t="n">
        <v>21.55</v>
      </c>
      <c r="Z560" s="0" t="n">
        <v>1</v>
      </c>
    </row>
    <row r="561" customFormat="false" ht="14.25" hidden="true" customHeight="false" outlineLevel="0" collapsed="false">
      <c r="A561" s="2" t="n">
        <v>45194.8467476852</v>
      </c>
      <c r="B561" s="0" t="n">
        <v>0.7</v>
      </c>
      <c r="C561" s="0" t="n">
        <v>0</v>
      </c>
      <c r="D561" s="0" t="n">
        <v>0.3</v>
      </c>
      <c r="E561" s="0" t="n">
        <v>0</v>
      </c>
      <c r="F561" s="0" t="n">
        <v>49.4</v>
      </c>
      <c r="G561" s="0" t="n">
        <v>50</v>
      </c>
      <c r="H561" s="0" t="n">
        <v>50</v>
      </c>
      <c r="I561" s="0" t="n">
        <v>50</v>
      </c>
      <c r="J561" s="0" t="n">
        <v>5.83</v>
      </c>
      <c r="K561" s="0" t="n">
        <v>5.66</v>
      </c>
      <c r="L561" s="0" t="n">
        <v>5.6</v>
      </c>
      <c r="M561" s="0" t="n">
        <v>6</v>
      </c>
      <c r="N561" s="0" t="n">
        <v>600</v>
      </c>
      <c r="O561" s="0" t="n">
        <v>600</v>
      </c>
      <c r="P561" s="0" t="n">
        <v>603.3</v>
      </c>
      <c r="Q561" s="0" t="n">
        <v>47.7</v>
      </c>
      <c r="R561" s="0" t="n">
        <v>150</v>
      </c>
      <c r="S561" s="0" t="n">
        <v>150</v>
      </c>
      <c r="T561" s="0" t="n">
        <v>150</v>
      </c>
      <c r="U561" s="0" t="n">
        <v>150</v>
      </c>
      <c r="V561" s="0" t="n">
        <v>21632.06</v>
      </c>
      <c r="W561" s="0" t="n">
        <v>1.031</v>
      </c>
      <c r="X561" s="0" t="n">
        <v>27.5</v>
      </c>
      <c r="Y561" s="0" t="n">
        <v>21.63</v>
      </c>
      <c r="Z561" s="0" t="n">
        <v>1</v>
      </c>
    </row>
    <row r="562" customFormat="false" ht="14.25" hidden="true" customHeight="false" outlineLevel="0" collapsed="false">
      <c r="A562" s="2" t="n">
        <v>45194.8474421296</v>
      </c>
      <c r="B562" s="0" t="n">
        <v>0.7</v>
      </c>
      <c r="C562" s="0" t="n">
        <v>0</v>
      </c>
      <c r="D562" s="0" t="n">
        <v>0.3</v>
      </c>
      <c r="E562" s="0" t="n">
        <v>0</v>
      </c>
      <c r="F562" s="0" t="n">
        <v>49.4</v>
      </c>
      <c r="G562" s="0" t="n">
        <v>50</v>
      </c>
      <c r="H562" s="0" t="n">
        <v>50</v>
      </c>
      <c r="I562" s="0" t="n">
        <v>50</v>
      </c>
      <c r="J562" s="0" t="n">
        <v>5.84</v>
      </c>
      <c r="K562" s="0" t="n">
        <v>5.66</v>
      </c>
      <c r="L562" s="0" t="n">
        <v>5.6</v>
      </c>
      <c r="M562" s="0" t="n">
        <v>6</v>
      </c>
      <c r="N562" s="0" t="n">
        <v>600</v>
      </c>
      <c r="O562" s="0" t="n">
        <v>600</v>
      </c>
      <c r="P562" s="0" t="n">
        <v>603.3</v>
      </c>
      <c r="Q562" s="0" t="n">
        <v>47.7</v>
      </c>
      <c r="R562" s="0" t="n">
        <v>150</v>
      </c>
      <c r="S562" s="0" t="n">
        <v>150</v>
      </c>
      <c r="T562" s="0" t="n">
        <v>150</v>
      </c>
      <c r="U562" s="0" t="n">
        <v>150</v>
      </c>
      <c r="V562" s="0" t="n">
        <v>21724.51</v>
      </c>
      <c r="W562" s="0" t="n">
        <v>1.031</v>
      </c>
      <c r="X562" s="0" t="n">
        <v>27.5</v>
      </c>
      <c r="Y562" s="0" t="n">
        <v>21.72</v>
      </c>
      <c r="Z562" s="0" t="n">
        <v>1</v>
      </c>
    </row>
    <row r="563" customFormat="false" ht="14.25" hidden="true" customHeight="false" outlineLevel="0" collapsed="false">
      <c r="A563" s="2" t="n">
        <v>45194.8481365741</v>
      </c>
      <c r="B563" s="0" t="n">
        <v>0</v>
      </c>
      <c r="C563" s="0" t="n">
        <v>0</v>
      </c>
      <c r="D563" s="0" t="n">
        <v>0.3</v>
      </c>
      <c r="E563" s="0" t="n">
        <v>0</v>
      </c>
      <c r="F563" s="0" t="n">
        <v>49.4</v>
      </c>
      <c r="G563" s="0" t="n">
        <v>50</v>
      </c>
      <c r="H563" s="0" t="n">
        <v>50</v>
      </c>
      <c r="I563" s="0" t="n">
        <v>50</v>
      </c>
      <c r="J563" s="0" t="n">
        <v>5.83</v>
      </c>
      <c r="K563" s="0" t="n">
        <v>5.65</v>
      </c>
      <c r="L563" s="0" t="n">
        <v>5.6</v>
      </c>
      <c r="M563" s="0" t="n">
        <v>6</v>
      </c>
      <c r="N563" s="0" t="n">
        <v>600</v>
      </c>
      <c r="O563" s="0" t="n">
        <v>600</v>
      </c>
      <c r="P563" s="0" t="n">
        <v>603.2</v>
      </c>
      <c r="Q563" s="0" t="n">
        <v>47.7</v>
      </c>
      <c r="R563" s="0" t="n">
        <v>150</v>
      </c>
      <c r="S563" s="0" t="n">
        <v>150</v>
      </c>
      <c r="T563" s="0" t="n">
        <v>150</v>
      </c>
      <c r="U563" s="0" t="n">
        <v>150</v>
      </c>
      <c r="V563" s="0" t="n">
        <v>21824.21</v>
      </c>
      <c r="W563" s="0" t="n">
        <v>1.031</v>
      </c>
      <c r="X563" s="0" t="n">
        <v>27.4</v>
      </c>
      <c r="Y563" s="0" t="n">
        <v>21.82</v>
      </c>
      <c r="Z563" s="0" t="n">
        <v>1</v>
      </c>
    </row>
    <row r="564" customFormat="false" ht="14.25" hidden="true" customHeight="false" outlineLevel="0" collapsed="false">
      <c r="A564" s="2" t="n">
        <v>45194.8488310185</v>
      </c>
      <c r="B564" s="0" t="n">
        <v>0</v>
      </c>
      <c r="C564" s="0" t="n">
        <v>0</v>
      </c>
      <c r="D564" s="0" t="n">
        <v>0.3</v>
      </c>
      <c r="E564" s="0" t="n">
        <v>0</v>
      </c>
      <c r="F564" s="0" t="n">
        <v>49.4</v>
      </c>
      <c r="G564" s="0" t="n">
        <v>50</v>
      </c>
      <c r="H564" s="0" t="n">
        <v>50</v>
      </c>
      <c r="I564" s="0" t="n">
        <v>50</v>
      </c>
      <c r="J564" s="0" t="n">
        <v>5.83</v>
      </c>
      <c r="K564" s="0" t="n">
        <v>5.65</v>
      </c>
      <c r="L564" s="0" t="n">
        <v>5.6</v>
      </c>
      <c r="M564" s="0" t="n">
        <v>6</v>
      </c>
      <c r="N564" s="0" t="n">
        <v>600</v>
      </c>
      <c r="O564" s="0" t="n">
        <v>600</v>
      </c>
      <c r="P564" s="0" t="n">
        <v>603.3</v>
      </c>
      <c r="Q564" s="0" t="n">
        <v>47.8</v>
      </c>
      <c r="R564" s="0" t="n">
        <v>150</v>
      </c>
      <c r="S564" s="0" t="n">
        <v>150</v>
      </c>
      <c r="T564" s="0" t="n">
        <v>150</v>
      </c>
      <c r="U564" s="0" t="n">
        <v>150</v>
      </c>
      <c r="V564" s="0" t="n">
        <v>21888.14</v>
      </c>
      <c r="W564" s="0" t="n">
        <v>1.03</v>
      </c>
      <c r="X564" s="0" t="n">
        <v>27.5</v>
      </c>
      <c r="Y564" s="0" t="n">
        <v>21.89</v>
      </c>
      <c r="Z564" s="0" t="n">
        <v>1</v>
      </c>
    </row>
    <row r="565" customFormat="false" ht="14.25" hidden="true" customHeight="false" outlineLevel="0" collapsed="false">
      <c r="A565" s="2" t="n">
        <v>45194.849525463</v>
      </c>
      <c r="B565" s="0" t="n">
        <v>0.7</v>
      </c>
      <c r="C565" s="0" t="n">
        <v>0</v>
      </c>
      <c r="D565" s="0" t="n">
        <v>0.3</v>
      </c>
      <c r="E565" s="0" t="n">
        <v>0</v>
      </c>
      <c r="F565" s="0" t="n">
        <v>49.4</v>
      </c>
      <c r="G565" s="0" t="n">
        <v>50</v>
      </c>
      <c r="H565" s="0" t="n">
        <v>50</v>
      </c>
      <c r="I565" s="0" t="n">
        <v>50</v>
      </c>
      <c r="J565" s="0" t="n">
        <v>5.83</v>
      </c>
      <c r="K565" s="0" t="n">
        <v>5.66</v>
      </c>
      <c r="L565" s="0" t="n">
        <v>5.6</v>
      </c>
      <c r="M565" s="0" t="n">
        <v>6</v>
      </c>
      <c r="N565" s="0" t="n">
        <v>600</v>
      </c>
      <c r="O565" s="0" t="n">
        <v>600</v>
      </c>
      <c r="P565" s="0" t="n">
        <v>603.3</v>
      </c>
      <c r="Q565" s="0" t="n">
        <v>47.9</v>
      </c>
      <c r="R565" s="0" t="n">
        <v>150</v>
      </c>
      <c r="S565" s="0" t="n">
        <v>150</v>
      </c>
      <c r="T565" s="0" t="n">
        <v>150</v>
      </c>
      <c r="U565" s="0" t="n">
        <v>150</v>
      </c>
      <c r="V565" s="0" t="n">
        <v>21989.73</v>
      </c>
      <c r="W565" s="0" t="n">
        <v>1.03</v>
      </c>
      <c r="X565" s="0" t="n">
        <v>27.5</v>
      </c>
      <c r="Y565" s="0" t="n">
        <v>21.99</v>
      </c>
      <c r="Z565" s="0" t="n">
        <v>1</v>
      </c>
    </row>
    <row r="566" customFormat="false" ht="14.25" hidden="true" customHeight="false" outlineLevel="0" collapsed="false">
      <c r="A566" s="2" t="n">
        <v>45194.8502199074</v>
      </c>
      <c r="B566" s="0" t="n">
        <v>0.7</v>
      </c>
      <c r="C566" s="0" t="n">
        <v>0</v>
      </c>
      <c r="D566" s="0" t="n">
        <v>0.3</v>
      </c>
      <c r="E566" s="0" t="n">
        <v>0</v>
      </c>
      <c r="F566" s="0" t="n">
        <v>49.4</v>
      </c>
      <c r="G566" s="0" t="n">
        <v>50</v>
      </c>
      <c r="H566" s="0" t="n">
        <v>50</v>
      </c>
      <c r="I566" s="0" t="n">
        <v>50</v>
      </c>
      <c r="J566" s="0" t="n">
        <v>5.84</v>
      </c>
      <c r="K566" s="0" t="n">
        <v>5.65</v>
      </c>
      <c r="L566" s="0" t="n">
        <v>5.6</v>
      </c>
      <c r="M566" s="0" t="n">
        <v>6</v>
      </c>
      <c r="N566" s="0" t="n">
        <v>600</v>
      </c>
      <c r="O566" s="0" t="n">
        <v>600</v>
      </c>
      <c r="P566" s="0" t="n">
        <v>603.3</v>
      </c>
      <c r="Q566" s="0" t="n">
        <v>47.7</v>
      </c>
      <c r="R566" s="0" t="n">
        <v>150</v>
      </c>
      <c r="S566" s="0" t="n">
        <v>150</v>
      </c>
      <c r="T566" s="0" t="n">
        <v>150</v>
      </c>
      <c r="U566" s="0" t="n">
        <v>150</v>
      </c>
      <c r="V566" s="0" t="n">
        <v>22103.53</v>
      </c>
      <c r="W566" s="0" t="n">
        <v>1.031</v>
      </c>
      <c r="X566" s="0" t="n">
        <v>27.5</v>
      </c>
      <c r="Y566" s="0" t="n">
        <v>22.1</v>
      </c>
      <c r="Z566" s="0" t="n">
        <v>1</v>
      </c>
    </row>
    <row r="567" customFormat="false" ht="14.25" hidden="true" customHeight="false" outlineLevel="0" collapsed="false">
      <c r="A567" s="2" t="n">
        <v>45194.8509143519</v>
      </c>
      <c r="B567" s="0" t="n">
        <v>0</v>
      </c>
      <c r="C567" s="0" t="n">
        <v>0</v>
      </c>
      <c r="D567" s="0" t="n">
        <v>0.3</v>
      </c>
      <c r="E567" s="0" t="n">
        <v>0</v>
      </c>
      <c r="F567" s="0" t="n">
        <v>49.4</v>
      </c>
      <c r="G567" s="0" t="n">
        <v>50</v>
      </c>
      <c r="H567" s="0" t="n">
        <v>50</v>
      </c>
      <c r="I567" s="0" t="n">
        <v>50</v>
      </c>
      <c r="J567" s="0" t="n">
        <v>5.83</v>
      </c>
      <c r="K567" s="0" t="n">
        <v>5.66</v>
      </c>
      <c r="L567" s="0" t="n">
        <v>5.6</v>
      </c>
      <c r="M567" s="0" t="n">
        <v>6</v>
      </c>
      <c r="N567" s="0" t="n">
        <v>600</v>
      </c>
      <c r="O567" s="0" t="n">
        <v>600</v>
      </c>
      <c r="P567" s="0" t="n">
        <v>603.2</v>
      </c>
      <c r="Q567" s="0" t="n">
        <v>47.6</v>
      </c>
      <c r="R567" s="0" t="n">
        <v>150</v>
      </c>
      <c r="S567" s="0" t="n">
        <v>150</v>
      </c>
      <c r="T567" s="0" t="n">
        <v>150</v>
      </c>
      <c r="U567" s="0" t="n">
        <v>150</v>
      </c>
      <c r="V567" s="0" t="n">
        <v>22226.76</v>
      </c>
      <c r="W567" s="0" t="n">
        <v>1.032</v>
      </c>
      <c r="X567" s="0" t="n">
        <v>27.5</v>
      </c>
      <c r="Y567" s="0" t="n">
        <v>22.23</v>
      </c>
      <c r="Z567" s="0" t="n">
        <v>1</v>
      </c>
    </row>
    <row r="568" customFormat="false" ht="14.25" hidden="true" customHeight="false" outlineLevel="0" collapsed="false">
      <c r="A568" s="2" t="n">
        <v>45194.8516087963</v>
      </c>
      <c r="B568" s="0" t="n">
        <v>0</v>
      </c>
      <c r="C568" s="0" t="n">
        <v>0</v>
      </c>
      <c r="D568" s="0" t="n">
        <v>0.3</v>
      </c>
      <c r="E568" s="0" t="n">
        <v>0</v>
      </c>
      <c r="F568" s="0" t="n">
        <v>49.4</v>
      </c>
      <c r="G568" s="0" t="n">
        <v>50</v>
      </c>
      <c r="H568" s="0" t="n">
        <v>50</v>
      </c>
      <c r="I568" s="0" t="n">
        <v>50</v>
      </c>
      <c r="J568" s="0" t="n">
        <v>5.84</v>
      </c>
      <c r="K568" s="0" t="n">
        <v>5.66</v>
      </c>
      <c r="L568" s="0" t="n">
        <v>5.6</v>
      </c>
      <c r="M568" s="0" t="n">
        <v>6</v>
      </c>
      <c r="N568" s="0" t="n">
        <v>600</v>
      </c>
      <c r="O568" s="0" t="n">
        <v>600</v>
      </c>
      <c r="P568" s="0" t="n">
        <v>603.3</v>
      </c>
      <c r="Q568" s="0" t="n">
        <v>47.7</v>
      </c>
      <c r="R568" s="0" t="n">
        <v>150</v>
      </c>
      <c r="S568" s="0" t="n">
        <v>150</v>
      </c>
      <c r="T568" s="0" t="n">
        <v>150</v>
      </c>
      <c r="U568" s="0" t="n">
        <v>150</v>
      </c>
      <c r="V568" s="0" t="n">
        <v>22319.29</v>
      </c>
      <c r="W568" s="0" t="n">
        <v>1.032</v>
      </c>
      <c r="X568" s="0" t="n">
        <v>27.5</v>
      </c>
      <c r="Y568" s="0" t="n">
        <v>22.32</v>
      </c>
      <c r="Z568" s="0" t="n">
        <v>1</v>
      </c>
    </row>
    <row r="569" customFormat="false" ht="14.25" hidden="true" customHeight="false" outlineLevel="0" collapsed="false">
      <c r="A569" s="2" t="n">
        <v>45194.8523032407</v>
      </c>
      <c r="B569" s="0" t="n">
        <v>0.7</v>
      </c>
      <c r="C569" s="0" t="n">
        <v>0</v>
      </c>
      <c r="D569" s="0" t="n">
        <v>0.3</v>
      </c>
      <c r="E569" s="0" t="n">
        <v>0</v>
      </c>
      <c r="F569" s="0" t="n">
        <v>49.4</v>
      </c>
      <c r="G569" s="0" t="n">
        <v>50</v>
      </c>
      <c r="H569" s="0" t="n">
        <v>50</v>
      </c>
      <c r="I569" s="0" t="n">
        <v>50</v>
      </c>
      <c r="J569" s="0" t="n">
        <v>5.83</v>
      </c>
      <c r="K569" s="0" t="n">
        <v>5.66</v>
      </c>
      <c r="L569" s="0" t="n">
        <v>5.6</v>
      </c>
      <c r="M569" s="0" t="n">
        <v>6</v>
      </c>
      <c r="N569" s="0" t="n">
        <v>600</v>
      </c>
      <c r="O569" s="0" t="n">
        <v>600</v>
      </c>
      <c r="P569" s="0" t="n">
        <v>603.3</v>
      </c>
      <c r="Q569" s="0" t="n">
        <v>47.7</v>
      </c>
      <c r="R569" s="0" t="n">
        <v>150</v>
      </c>
      <c r="S569" s="0" t="n">
        <v>150</v>
      </c>
      <c r="T569" s="0" t="n">
        <v>150</v>
      </c>
      <c r="U569" s="0" t="n">
        <v>150</v>
      </c>
      <c r="V569" s="0" t="n">
        <v>22373.42</v>
      </c>
      <c r="W569" s="0" t="n">
        <v>1.031</v>
      </c>
      <c r="X569" s="0" t="n">
        <v>27.6</v>
      </c>
      <c r="Y569" s="0" t="n">
        <v>22.37</v>
      </c>
      <c r="Z569" s="0" t="n">
        <v>1</v>
      </c>
    </row>
    <row r="570" customFormat="false" ht="14.25" hidden="true" customHeight="false" outlineLevel="0" collapsed="false">
      <c r="A570" s="2" t="n">
        <v>45194.8529976852</v>
      </c>
      <c r="B570" s="0" t="n">
        <v>0</v>
      </c>
      <c r="C570" s="0" t="n">
        <v>0</v>
      </c>
      <c r="D570" s="0" t="n">
        <v>0.3</v>
      </c>
      <c r="E570" s="0" t="n">
        <v>0</v>
      </c>
      <c r="F570" s="0" t="n">
        <v>49.4</v>
      </c>
      <c r="G570" s="0" t="n">
        <v>50</v>
      </c>
      <c r="H570" s="0" t="n">
        <v>50</v>
      </c>
      <c r="I570" s="0" t="n">
        <v>50</v>
      </c>
      <c r="J570" s="0" t="n">
        <v>5.82</v>
      </c>
      <c r="K570" s="0" t="n">
        <v>5.65</v>
      </c>
      <c r="L570" s="0" t="n">
        <v>5.6</v>
      </c>
      <c r="M570" s="0" t="n">
        <v>6</v>
      </c>
      <c r="N570" s="0" t="n">
        <v>600</v>
      </c>
      <c r="O570" s="0" t="n">
        <v>600</v>
      </c>
      <c r="P570" s="0" t="n">
        <v>603.4</v>
      </c>
      <c r="Q570" s="0" t="n">
        <v>47.8</v>
      </c>
      <c r="R570" s="0" t="n">
        <v>150</v>
      </c>
      <c r="S570" s="0" t="n">
        <v>150</v>
      </c>
      <c r="T570" s="0" t="n">
        <v>150</v>
      </c>
      <c r="U570" s="0" t="n">
        <v>150</v>
      </c>
      <c r="V570" s="0" t="n">
        <v>22480.15</v>
      </c>
      <c r="W570" s="0" t="n">
        <v>1.032</v>
      </c>
      <c r="X570" s="0" t="n">
        <v>27.7</v>
      </c>
      <c r="Y570" s="0" t="n">
        <v>22.48</v>
      </c>
      <c r="Z570" s="0" t="n">
        <v>1</v>
      </c>
    </row>
    <row r="571" customFormat="false" ht="14.25" hidden="true" customHeight="false" outlineLevel="0" collapsed="false">
      <c r="A571" s="2" t="n">
        <v>45194.8536921296</v>
      </c>
      <c r="B571" s="0" t="n">
        <v>0</v>
      </c>
      <c r="C571" s="0" t="n">
        <v>0</v>
      </c>
      <c r="D571" s="0" t="n">
        <v>0.3</v>
      </c>
      <c r="E571" s="0" t="n">
        <v>0</v>
      </c>
      <c r="F571" s="0" t="n">
        <v>49.4</v>
      </c>
      <c r="G571" s="0" t="n">
        <v>50</v>
      </c>
      <c r="H571" s="0" t="n">
        <v>50</v>
      </c>
      <c r="I571" s="0" t="n">
        <v>50</v>
      </c>
      <c r="J571" s="0" t="n">
        <v>5.82</v>
      </c>
      <c r="K571" s="0" t="n">
        <v>5.64</v>
      </c>
      <c r="L571" s="0" t="n">
        <v>5.6</v>
      </c>
      <c r="M571" s="0" t="n">
        <v>6</v>
      </c>
      <c r="N571" s="0" t="n">
        <v>600</v>
      </c>
      <c r="O571" s="0" t="n">
        <v>600</v>
      </c>
      <c r="P571" s="0" t="n">
        <v>603.4</v>
      </c>
      <c r="Q571" s="0" t="n">
        <v>47.8</v>
      </c>
      <c r="R571" s="0" t="n">
        <v>150</v>
      </c>
      <c r="S571" s="0" t="n">
        <v>150</v>
      </c>
      <c r="T571" s="0" t="n">
        <v>150</v>
      </c>
      <c r="U571" s="0" t="n">
        <v>150</v>
      </c>
      <c r="V571" s="0" t="n">
        <v>22559.99</v>
      </c>
      <c r="W571" s="0" t="n">
        <v>1.031</v>
      </c>
      <c r="X571" s="0" t="n">
        <v>27.7</v>
      </c>
      <c r="Y571" s="0" t="n">
        <v>22.56</v>
      </c>
      <c r="Z571" s="0" t="n">
        <v>1</v>
      </c>
    </row>
    <row r="572" customFormat="false" ht="14.25" hidden="true" customHeight="false" outlineLevel="0" collapsed="false">
      <c r="A572" s="2" t="n">
        <v>45194.8543865741</v>
      </c>
      <c r="B572" s="0" t="n">
        <v>0.7</v>
      </c>
      <c r="C572" s="0" t="n">
        <v>0</v>
      </c>
      <c r="D572" s="0" t="n">
        <v>0.3</v>
      </c>
      <c r="E572" s="0" t="n">
        <v>0</v>
      </c>
      <c r="F572" s="0" t="n">
        <v>49.4</v>
      </c>
      <c r="G572" s="0" t="n">
        <v>50</v>
      </c>
      <c r="H572" s="0" t="n">
        <v>50</v>
      </c>
      <c r="I572" s="0" t="n">
        <v>50</v>
      </c>
      <c r="J572" s="0" t="n">
        <v>5.83</v>
      </c>
      <c r="K572" s="0" t="n">
        <v>5.64</v>
      </c>
      <c r="L572" s="0" t="n">
        <v>5.6</v>
      </c>
      <c r="M572" s="0" t="n">
        <v>6</v>
      </c>
      <c r="N572" s="0" t="n">
        <v>600</v>
      </c>
      <c r="O572" s="0" t="n">
        <v>600</v>
      </c>
      <c r="P572" s="0" t="n">
        <v>603.3</v>
      </c>
      <c r="Q572" s="0" t="n">
        <v>47.7</v>
      </c>
      <c r="R572" s="0" t="n">
        <v>150</v>
      </c>
      <c r="S572" s="0" t="n">
        <v>150</v>
      </c>
      <c r="T572" s="0" t="n">
        <v>150</v>
      </c>
      <c r="U572" s="0" t="n">
        <v>150</v>
      </c>
      <c r="V572" s="0" t="n">
        <v>22691.13</v>
      </c>
      <c r="W572" s="0" t="n">
        <v>1.032</v>
      </c>
      <c r="X572" s="0" t="n">
        <v>27.6</v>
      </c>
      <c r="Y572" s="0" t="n">
        <v>22.69</v>
      </c>
      <c r="Z572" s="0" t="n">
        <v>1</v>
      </c>
    </row>
    <row r="573" customFormat="false" ht="14.25" hidden="true" customHeight="false" outlineLevel="0" collapsed="false">
      <c r="A573" s="2" t="n">
        <v>45194.8550810185</v>
      </c>
      <c r="B573" s="0" t="n">
        <v>0.7</v>
      </c>
      <c r="C573" s="0" t="n">
        <v>0</v>
      </c>
      <c r="D573" s="0" t="n">
        <v>0.3</v>
      </c>
      <c r="E573" s="0" t="n">
        <v>0</v>
      </c>
      <c r="F573" s="0" t="n">
        <v>49.4</v>
      </c>
      <c r="G573" s="0" t="n">
        <v>50</v>
      </c>
      <c r="H573" s="0" t="n">
        <v>50</v>
      </c>
      <c r="I573" s="0" t="n">
        <v>50</v>
      </c>
      <c r="J573" s="0" t="n">
        <v>5.83</v>
      </c>
      <c r="K573" s="0" t="n">
        <v>5.64</v>
      </c>
      <c r="L573" s="0" t="n">
        <v>5.6</v>
      </c>
      <c r="M573" s="0" t="n">
        <v>6</v>
      </c>
      <c r="N573" s="0" t="n">
        <v>600</v>
      </c>
      <c r="O573" s="0" t="n">
        <v>600</v>
      </c>
      <c r="P573" s="0" t="n">
        <v>603.2</v>
      </c>
      <c r="Q573" s="0" t="n">
        <v>47.7</v>
      </c>
      <c r="R573" s="0" t="n">
        <v>150</v>
      </c>
      <c r="S573" s="0" t="n">
        <v>150</v>
      </c>
      <c r="T573" s="0" t="n">
        <v>150</v>
      </c>
      <c r="U573" s="0" t="n">
        <v>150</v>
      </c>
      <c r="V573" s="0" t="n">
        <v>22739.48</v>
      </c>
      <c r="W573" s="0" t="n">
        <v>1.03</v>
      </c>
      <c r="X573" s="0" t="n">
        <v>27.6</v>
      </c>
      <c r="Y573" s="0" t="n">
        <v>22.74</v>
      </c>
      <c r="Z573" s="0" t="n">
        <v>1</v>
      </c>
    </row>
    <row r="574" customFormat="false" ht="14.25" hidden="true" customHeight="false" outlineLevel="0" collapsed="false">
      <c r="A574" s="2" t="n">
        <v>45194.855775463</v>
      </c>
      <c r="B574" s="0" t="n">
        <v>0</v>
      </c>
      <c r="C574" s="0" t="n">
        <v>0</v>
      </c>
      <c r="D574" s="0" t="n">
        <v>0.3</v>
      </c>
      <c r="E574" s="0" t="n">
        <v>0</v>
      </c>
      <c r="F574" s="0" t="n">
        <v>49.4</v>
      </c>
      <c r="G574" s="0" t="n">
        <v>50</v>
      </c>
      <c r="H574" s="0" t="n">
        <v>50</v>
      </c>
      <c r="I574" s="0" t="n">
        <v>50</v>
      </c>
      <c r="J574" s="0" t="n">
        <v>5.82</v>
      </c>
      <c r="K574" s="0" t="n">
        <v>5.65</v>
      </c>
      <c r="L574" s="0" t="n">
        <v>5.6</v>
      </c>
      <c r="M574" s="0" t="n">
        <v>6</v>
      </c>
      <c r="N574" s="0" t="n">
        <v>600</v>
      </c>
      <c r="O574" s="0" t="n">
        <v>600</v>
      </c>
      <c r="P574" s="0" t="n">
        <v>603.2</v>
      </c>
      <c r="Q574" s="0" t="n">
        <v>47.8</v>
      </c>
      <c r="R574" s="0" t="n">
        <v>150</v>
      </c>
      <c r="S574" s="0" t="n">
        <v>150</v>
      </c>
      <c r="T574" s="0" t="n">
        <v>150</v>
      </c>
      <c r="U574" s="0" t="n">
        <v>150</v>
      </c>
      <c r="V574" s="0" t="n">
        <v>22863.22</v>
      </c>
      <c r="W574" s="0" t="n">
        <v>1.031</v>
      </c>
      <c r="X574" s="0" t="n">
        <v>27.6</v>
      </c>
      <c r="Y574" s="0" t="n">
        <v>22.86</v>
      </c>
      <c r="Z574" s="0" t="n">
        <v>1</v>
      </c>
    </row>
    <row r="575" customFormat="false" ht="14.25" hidden="true" customHeight="false" outlineLevel="0" collapsed="false">
      <c r="A575" s="2" t="n">
        <v>45194.8564699074</v>
      </c>
      <c r="B575" s="0" t="n">
        <v>0</v>
      </c>
      <c r="C575" s="0" t="n">
        <v>0</v>
      </c>
      <c r="D575" s="0" t="n">
        <v>0.3</v>
      </c>
      <c r="E575" s="0" t="n">
        <v>0</v>
      </c>
      <c r="F575" s="0" t="n">
        <v>49.4</v>
      </c>
      <c r="G575" s="0" t="n">
        <v>50</v>
      </c>
      <c r="H575" s="0" t="n">
        <v>50</v>
      </c>
      <c r="I575" s="0" t="n">
        <v>50</v>
      </c>
      <c r="J575" s="0" t="n">
        <v>5.83</v>
      </c>
      <c r="K575" s="0" t="n">
        <v>5.64</v>
      </c>
      <c r="L575" s="0" t="n">
        <v>5.6</v>
      </c>
      <c r="M575" s="0" t="n">
        <v>6</v>
      </c>
      <c r="N575" s="0" t="n">
        <v>600</v>
      </c>
      <c r="O575" s="0" t="n">
        <v>600</v>
      </c>
      <c r="P575" s="0" t="n">
        <v>603.2</v>
      </c>
      <c r="Q575" s="0" t="n">
        <v>47.8</v>
      </c>
      <c r="R575" s="0" t="n">
        <v>150</v>
      </c>
      <c r="S575" s="0" t="n">
        <v>150</v>
      </c>
      <c r="T575" s="0" t="n">
        <v>150</v>
      </c>
      <c r="U575" s="0" t="n">
        <v>150</v>
      </c>
      <c r="V575" s="0" t="n">
        <v>22933.36</v>
      </c>
      <c r="W575" s="0" t="n">
        <v>1.03</v>
      </c>
      <c r="X575" s="0" t="n">
        <v>27.6</v>
      </c>
      <c r="Y575" s="0" t="n">
        <v>22.93</v>
      </c>
      <c r="Z575" s="0" t="n">
        <v>1</v>
      </c>
    </row>
    <row r="576" customFormat="false" ht="14.25" hidden="true" customHeight="false" outlineLevel="0" collapsed="false">
      <c r="A576" s="2" t="n">
        <v>45194.8571643519</v>
      </c>
      <c r="B576" s="0" t="n">
        <v>0.7</v>
      </c>
      <c r="C576" s="0" t="n">
        <v>0</v>
      </c>
      <c r="D576" s="0" t="n">
        <v>0.3</v>
      </c>
      <c r="E576" s="0" t="n">
        <v>0</v>
      </c>
      <c r="F576" s="0" t="n">
        <v>49.4</v>
      </c>
      <c r="G576" s="0" t="n">
        <v>50</v>
      </c>
      <c r="H576" s="0" t="n">
        <v>50</v>
      </c>
      <c r="I576" s="0" t="n">
        <v>50</v>
      </c>
      <c r="J576" s="0" t="n">
        <v>5.82</v>
      </c>
      <c r="K576" s="0" t="n">
        <v>5.65</v>
      </c>
      <c r="L576" s="0" t="n">
        <v>5.6</v>
      </c>
      <c r="M576" s="0" t="n">
        <v>6</v>
      </c>
      <c r="N576" s="0" t="n">
        <v>600</v>
      </c>
      <c r="O576" s="0" t="n">
        <v>600</v>
      </c>
      <c r="P576" s="0" t="n">
        <v>603.2</v>
      </c>
      <c r="Q576" s="0" t="n">
        <v>47.7</v>
      </c>
      <c r="R576" s="0" t="n">
        <v>150</v>
      </c>
      <c r="S576" s="0" t="n">
        <v>150</v>
      </c>
      <c r="T576" s="0" t="n">
        <v>150</v>
      </c>
      <c r="U576" s="0" t="n">
        <v>150</v>
      </c>
      <c r="V576" s="0" t="n">
        <v>23070.4</v>
      </c>
      <c r="W576" s="0" t="n">
        <v>1.032</v>
      </c>
      <c r="X576" s="0" t="n">
        <v>27.6</v>
      </c>
      <c r="Y576" s="0" t="n">
        <v>23.07</v>
      </c>
      <c r="Z576" s="0" t="n">
        <v>1</v>
      </c>
    </row>
    <row r="577" customFormat="false" ht="14.25" hidden="true" customHeight="false" outlineLevel="0" collapsed="false">
      <c r="A577" s="2" t="n">
        <v>45194.8578587963</v>
      </c>
      <c r="B577" s="0" t="n">
        <v>0</v>
      </c>
      <c r="C577" s="0" t="n">
        <v>0</v>
      </c>
      <c r="D577" s="0" t="n">
        <v>0.3</v>
      </c>
      <c r="E577" s="0" t="n">
        <v>0</v>
      </c>
      <c r="F577" s="0" t="n">
        <v>49.4</v>
      </c>
      <c r="G577" s="0" t="n">
        <v>50</v>
      </c>
      <c r="H577" s="0" t="n">
        <v>50</v>
      </c>
      <c r="I577" s="0" t="n">
        <v>50</v>
      </c>
      <c r="J577" s="0" t="n">
        <v>5.83</v>
      </c>
      <c r="K577" s="0" t="n">
        <v>5.65</v>
      </c>
      <c r="L577" s="0" t="n">
        <v>5.6</v>
      </c>
      <c r="M577" s="0" t="n">
        <v>6</v>
      </c>
      <c r="N577" s="0" t="n">
        <v>600</v>
      </c>
      <c r="O577" s="0" t="n">
        <v>600</v>
      </c>
      <c r="P577" s="0" t="n">
        <v>603.2</v>
      </c>
      <c r="Q577" s="0" t="n">
        <v>47.8</v>
      </c>
      <c r="R577" s="0" t="n">
        <v>150</v>
      </c>
      <c r="S577" s="0" t="n">
        <v>150</v>
      </c>
      <c r="T577" s="0" t="n">
        <v>150</v>
      </c>
      <c r="U577" s="0" t="n">
        <v>150</v>
      </c>
      <c r="V577" s="0" t="n">
        <v>23132.77</v>
      </c>
      <c r="W577" s="0" t="n">
        <v>1.031</v>
      </c>
      <c r="X577" s="0" t="n">
        <v>27.7</v>
      </c>
      <c r="Y577" s="0" t="n">
        <v>23.13</v>
      </c>
      <c r="Z577" s="0" t="n">
        <v>1</v>
      </c>
    </row>
    <row r="578" customFormat="false" ht="14.25" hidden="true" customHeight="false" outlineLevel="0" collapsed="false">
      <c r="A578" s="2" t="n">
        <v>45194.8585532407</v>
      </c>
      <c r="B578" s="0" t="n">
        <v>0</v>
      </c>
      <c r="C578" s="0" t="n">
        <v>0</v>
      </c>
      <c r="D578" s="0" t="n">
        <v>0.3</v>
      </c>
      <c r="E578" s="0" t="n">
        <v>0</v>
      </c>
      <c r="F578" s="0" t="n">
        <v>49.4</v>
      </c>
      <c r="G578" s="0" t="n">
        <v>50</v>
      </c>
      <c r="H578" s="0" t="n">
        <v>50</v>
      </c>
      <c r="I578" s="0" t="n">
        <v>50</v>
      </c>
      <c r="J578" s="0" t="n">
        <v>5.82</v>
      </c>
      <c r="K578" s="0" t="n">
        <v>5.65</v>
      </c>
      <c r="L578" s="0" t="n">
        <v>5.6</v>
      </c>
      <c r="M578" s="0" t="n">
        <v>6</v>
      </c>
      <c r="N578" s="0" t="n">
        <v>600</v>
      </c>
      <c r="O578" s="0" t="n">
        <v>600</v>
      </c>
      <c r="P578" s="0" t="n">
        <v>603.1</v>
      </c>
      <c r="Q578" s="0" t="n">
        <v>47.6</v>
      </c>
      <c r="R578" s="0" t="n">
        <v>150</v>
      </c>
      <c r="S578" s="0" t="n">
        <v>150</v>
      </c>
      <c r="T578" s="0" t="n">
        <v>150</v>
      </c>
      <c r="U578" s="0" t="n">
        <v>150</v>
      </c>
      <c r="V578" s="0" t="n">
        <v>23264.65</v>
      </c>
      <c r="W578" s="0" t="n">
        <v>1.032</v>
      </c>
      <c r="X578" s="0" t="n">
        <v>27.6</v>
      </c>
      <c r="Y578" s="0" t="n">
        <v>23.26</v>
      </c>
      <c r="Z578" s="0" t="n">
        <v>1</v>
      </c>
    </row>
    <row r="579" customFormat="false" ht="14.25" hidden="true" customHeight="false" outlineLevel="0" collapsed="false">
      <c r="A579" s="2" t="n">
        <v>45194.8592476852</v>
      </c>
      <c r="B579" s="0" t="n">
        <v>0.7</v>
      </c>
      <c r="C579" s="0" t="n">
        <v>0</v>
      </c>
      <c r="D579" s="0" t="n">
        <v>0.3</v>
      </c>
      <c r="E579" s="0" t="n">
        <v>0</v>
      </c>
      <c r="F579" s="0" t="n">
        <v>49.4</v>
      </c>
      <c r="G579" s="0" t="n">
        <v>50</v>
      </c>
      <c r="H579" s="0" t="n">
        <v>50</v>
      </c>
      <c r="I579" s="0" t="n">
        <v>50</v>
      </c>
      <c r="J579" s="0" t="n">
        <v>5.83</v>
      </c>
      <c r="K579" s="0" t="n">
        <v>5.65</v>
      </c>
      <c r="L579" s="0" t="n">
        <v>5.6</v>
      </c>
      <c r="M579" s="0" t="n">
        <v>6</v>
      </c>
      <c r="N579" s="0" t="n">
        <v>600</v>
      </c>
      <c r="O579" s="0" t="n">
        <v>600</v>
      </c>
      <c r="P579" s="0" t="n">
        <v>603.1</v>
      </c>
      <c r="Q579" s="0" t="n">
        <v>47.7</v>
      </c>
      <c r="R579" s="0" t="n">
        <v>150</v>
      </c>
      <c r="S579" s="0" t="n">
        <v>150</v>
      </c>
      <c r="T579" s="0" t="n">
        <v>150</v>
      </c>
      <c r="U579" s="0" t="n">
        <v>150</v>
      </c>
      <c r="V579" s="0" t="n">
        <v>23311.89</v>
      </c>
      <c r="W579" s="0" t="n">
        <v>1.03</v>
      </c>
      <c r="X579" s="0" t="n">
        <v>27.6</v>
      </c>
      <c r="Y579" s="0" t="n">
        <v>23.31</v>
      </c>
      <c r="Z579" s="0" t="n">
        <v>1</v>
      </c>
    </row>
    <row r="580" customFormat="false" ht="14.25" hidden="true" customHeight="false" outlineLevel="0" collapsed="false">
      <c r="A580" s="2" t="n">
        <v>45194.8599421296</v>
      </c>
      <c r="B580" s="0" t="n">
        <v>0.7</v>
      </c>
      <c r="C580" s="0" t="n">
        <v>0</v>
      </c>
      <c r="D580" s="0" t="n">
        <v>0.3</v>
      </c>
      <c r="E580" s="0" t="n">
        <v>0</v>
      </c>
      <c r="F580" s="0" t="n">
        <v>49.4</v>
      </c>
      <c r="G580" s="0" t="n">
        <v>50</v>
      </c>
      <c r="H580" s="0" t="n">
        <v>50</v>
      </c>
      <c r="I580" s="0" t="n">
        <v>50</v>
      </c>
      <c r="J580" s="0" t="n">
        <v>5.83</v>
      </c>
      <c r="K580" s="0" t="n">
        <v>5.65</v>
      </c>
      <c r="L580" s="0" t="n">
        <v>5.6</v>
      </c>
      <c r="M580" s="0" t="n">
        <v>6</v>
      </c>
      <c r="N580" s="0" t="n">
        <v>600</v>
      </c>
      <c r="O580" s="0" t="n">
        <v>600</v>
      </c>
      <c r="P580" s="0" t="n">
        <v>603.1</v>
      </c>
      <c r="Q580" s="0" t="n">
        <v>47.6</v>
      </c>
      <c r="R580" s="0" t="n">
        <v>150</v>
      </c>
      <c r="S580" s="0" t="n">
        <v>150</v>
      </c>
      <c r="T580" s="0" t="n">
        <v>150</v>
      </c>
      <c r="U580" s="0" t="n">
        <v>150</v>
      </c>
      <c r="V580" s="0" t="n">
        <v>23458.91</v>
      </c>
      <c r="W580" s="0" t="n">
        <v>1.032</v>
      </c>
      <c r="X580" s="0" t="n">
        <v>27.6</v>
      </c>
      <c r="Y580" s="0" t="n">
        <v>23.46</v>
      </c>
      <c r="Z580" s="0" t="n">
        <v>1</v>
      </c>
    </row>
    <row r="581" customFormat="false" ht="14.25" hidden="true" customHeight="false" outlineLevel="0" collapsed="false">
      <c r="A581" s="2" t="n">
        <v>45194.8606365741</v>
      </c>
      <c r="B581" s="0" t="n">
        <v>0</v>
      </c>
      <c r="C581" s="0" t="n">
        <v>0</v>
      </c>
      <c r="D581" s="0" t="n">
        <v>0.3</v>
      </c>
      <c r="E581" s="0" t="n">
        <v>0</v>
      </c>
      <c r="F581" s="0" t="n">
        <v>49.4</v>
      </c>
      <c r="G581" s="0" t="n">
        <v>50</v>
      </c>
      <c r="H581" s="0" t="n">
        <v>50</v>
      </c>
      <c r="I581" s="0" t="n">
        <v>50</v>
      </c>
      <c r="J581" s="0" t="n">
        <v>5.84</v>
      </c>
      <c r="K581" s="0" t="n">
        <v>5.66</v>
      </c>
      <c r="L581" s="0" t="n">
        <v>5.6</v>
      </c>
      <c r="M581" s="0" t="n">
        <v>6</v>
      </c>
      <c r="N581" s="0" t="n">
        <v>600</v>
      </c>
      <c r="O581" s="0" t="n">
        <v>600</v>
      </c>
      <c r="P581" s="0" t="n">
        <v>603.1</v>
      </c>
      <c r="Q581" s="0" t="n">
        <v>47.6</v>
      </c>
      <c r="R581" s="0" t="n">
        <v>150</v>
      </c>
      <c r="S581" s="0" t="n">
        <v>150</v>
      </c>
      <c r="T581" s="0" t="n">
        <v>150</v>
      </c>
      <c r="U581" s="0" t="n">
        <v>150</v>
      </c>
      <c r="V581" s="0" t="n">
        <v>23528.6</v>
      </c>
      <c r="W581" s="0" t="n">
        <v>1.031</v>
      </c>
      <c r="X581" s="0" t="n">
        <v>27.6</v>
      </c>
      <c r="Y581" s="0" t="n">
        <v>23.53</v>
      </c>
      <c r="Z581" s="0" t="n">
        <v>1</v>
      </c>
    </row>
    <row r="582" customFormat="false" ht="14.25" hidden="true" customHeight="false" outlineLevel="0" collapsed="false">
      <c r="A582" s="2" t="n">
        <v>45194.8613310185</v>
      </c>
      <c r="B582" s="0" t="n">
        <v>0</v>
      </c>
      <c r="C582" s="0" t="n">
        <v>0</v>
      </c>
      <c r="D582" s="0" t="n">
        <v>0.3</v>
      </c>
      <c r="E582" s="0" t="n">
        <v>0</v>
      </c>
      <c r="F582" s="0" t="n">
        <v>49.4</v>
      </c>
      <c r="G582" s="0" t="n">
        <v>50</v>
      </c>
      <c r="H582" s="0" t="n">
        <v>50</v>
      </c>
      <c r="I582" s="0" t="n">
        <v>50</v>
      </c>
      <c r="J582" s="0" t="n">
        <v>5.83</v>
      </c>
      <c r="K582" s="0" t="n">
        <v>5.65</v>
      </c>
      <c r="L582" s="0" t="n">
        <v>5.6</v>
      </c>
      <c r="M582" s="0" t="n">
        <v>6</v>
      </c>
      <c r="N582" s="0" t="n">
        <v>600</v>
      </c>
      <c r="O582" s="0" t="n">
        <v>600</v>
      </c>
      <c r="P582" s="0" t="n">
        <v>603.1</v>
      </c>
      <c r="Q582" s="0" t="n">
        <v>47.6</v>
      </c>
      <c r="R582" s="0" t="n">
        <v>150</v>
      </c>
      <c r="S582" s="0" t="n">
        <v>150</v>
      </c>
      <c r="T582" s="0" t="n">
        <v>150</v>
      </c>
      <c r="U582" s="0" t="n">
        <v>150</v>
      </c>
      <c r="V582" s="0" t="n">
        <v>23643.92</v>
      </c>
      <c r="W582" s="0" t="n">
        <v>1.032</v>
      </c>
      <c r="X582" s="0" t="n">
        <v>27.6</v>
      </c>
      <c r="Y582" s="0" t="n">
        <v>23.64</v>
      </c>
      <c r="Z582" s="0" t="n">
        <v>1</v>
      </c>
    </row>
    <row r="583" customFormat="false" ht="14.25" hidden="true" customHeight="false" outlineLevel="0" collapsed="false">
      <c r="A583" s="2" t="n">
        <v>45194.862025463</v>
      </c>
      <c r="B583" s="0" t="n">
        <v>0.7</v>
      </c>
      <c r="C583" s="0" t="n">
        <v>0</v>
      </c>
      <c r="D583" s="0" t="n">
        <v>0.3</v>
      </c>
      <c r="E583" s="0" t="n">
        <v>0</v>
      </c>
      <c r="F583" s="0" t="n">
        <v>49.4</v>
      </c>
      <c r="G583" s="0" t="n">
        <v>50</v>
      </c>
      <c r="H583" s="0" t="n">
        <v>50</v>
      </c>
      <c r="I583" s="0" t="n">
        <v>50</v>
      </c>
      <c r="J583" s="0" t="n">
        <v>5.82</v>
      </c>
      <c r="K583" s="0" t="n">
        <v>5.65</v>
      </c>
      <c r="L583" s="0" t="n">
        <v>5.6</v>
      </c>
      <c r="M583" s="0" t="n">
        <v>6</v>
      </c>
      <c r="N583" s="0" t="n">
        <v>600</v>
      </c>
      <c r="O583" s="0" t="n">
        <v>600</v>
      </c>
      <c r="P583" s="0" t="n">
        <v>603.1</v>
      </c>
      <c r="Q583" s="0" t="n">
        <v>47.7</v>
      </c>
      <c r="R583" s="0" t="n">
        <v>150</v>
      </c>
      <c r="S583" s="0" t="n">
        <v>150</v>
      </c>
      <c r="T583" s="0" t="n">
        <v>150</v>
      </c>
      <c r="U583" s="0" t="n">
        <v>150</v>
      </c>
      <c r="V583" s="0" t="n">
        <v>23745.67</v>
      </c>
      <c r="W583" s="0" t="n">
        <v>1.032</v>
      </c>
      <c r="X583" s="0" t="n">
        <v>27.6</v>
      </c>
      <c r="Y583" s="0" t="n">
        <v>23.75</v>
      </c>
      <c r="Z583" s="0" t="n">
        <v>1</v>
      </c>
    </row>
    <row r="584" customFormat="false" ht="14.25" hidden="true" customHeight="false" outlineLevel="0" collapsed="false">
      <c r="A584" s="2" t="n">
        <v>45194.8627199074</v>
      </c>
      <c r="B584" s="0" t="n">
        <v>0</v>
      </c>
      <c r="C584" s="0" t="n">
        <v>0</v>
      </c>
      <c r="D584" s="0" t="n">
        <v>0.3</v>
      </c>
      <c r="E584" s="0" t="n">
        <v>0</v>
      </c>
      <c r="F584" s="0" t="n">
        <v>49.4</v>
      </c>
      <c r="G584" s="0" t="n">
        <v>50</v>
      </c>
      <c r="H584" s="0" t="n">
        <v>50</v>
      </c>
      <c r="I584" s="0" t="n">
        <v>50</v>
      </c>
      <c r="J584" s="0" t="n">
        <v>5.82</v>
      </c>
      <c r="K584" s="0" t="n">
        <v>5.66</v>
      </c>
      <c r="L584" s="0" t="n">
        <v>5.6</v>
      </c>
      <c r="M584" s="0" t="n">
        <v>6</v>
      </c>
      <c r="N584" s="0" t="n">
        <v>600</v>
      </c>
      <c r="O584" s="0" t="n">
        <v>600</v>
      </c>
      <c r="P584" s="0" t="n">
        <v>603.2</v>
      </c>
      <c r="Q584" s="0" t="n">
        <v>47.9</v>
      </c>
      <c r="R584" s="0" t="n">
        <v>150</v>
      </c>
      <c r="S584" s="0" t="n">
        <v>150</v>
      </c>
      <c r="T584" s="0" t="n">
        <v>150</v>
      </c>
      <c r="U584" s="0" t="n">
        <v>150</v>
      </c>
      <c r="V584" s="0" t="n">
        <v>23774.84</v>
      </c>
      <c r="W584" s="0" t="n">
        <v>1.03</v>
      </c>
      <c r="X584" s="0" t="n">
        <v>27.7</v>
      </c>
      <c r="Y584" s="0" t="n">
        <v>23.77</v>
      </c>
      <c r="Z584" s="0" t="n">
        <v>1</v>
      </c>
    </row>
    <row r="585" customFormat="false" ht="14.25" hidden="true" customHeight="false" outlineLevel="0" collapsed="false">
      <c r="A585" s="2" t="n">
        <v>45194.8634143519</v>
      </c>
      <c r="B585" s="0" t="n">
        <v>0</v>
      </c>
      <c r="C585" s="0" t="n">
        <v>0</v>
      </c>
      <c r="D585" s="0" t="n">
        <v>0.3</v>
      </c>
      <c r="E585" s="0" t="n">
        <v>0</v>
      </c>
      <c r="F585" s="0" t="n">
        <v>49.4</v>
      </c>
      <c r="G585" s="0" t="n">
        <v>50</v>
      </c>
      <c r="H585" s="0" t="n">
        <v>50</v>
      </c>
      <c r="I585" s="0" t="n">
        <v>50</v>
      </c>
      <c r="J585" s="0" t="n">
        <v>5.83</v>
      </c>
      <c r="K585" s="0" t="n">
        <v>5.64</v>
      </c>
      <c r="L585" s="0" t="n">
        <v>5.6</v>
      </c>
      <c r="M585" s="0" t="n">
        <v>6</v>
      </c>
      <c r="N585" s="0" t="n">
        <v>600</v>
      </c>
      <c r="O585" s="0" t="n">
        <v>600</v>
      </c>
      <c r="P585" s="0" t="n">
        <v>603</v>
      </c>
      <c r="Q585" s="0" t="n">
        <v>47.6</v>
      </c>
      <c r="R585" s="0" t="n">
        <v>150</v>
      </c>
      <c r="S585" s="0" t="n">
        <v>150</v>
      </c>
      <c r="T585" s="0" t="n">
        <v>150</v>
      </c>
      <c r="U585" s="0" t="n">
        <v>150</v>
      </c>
      <c r="V585" s="0" t="n">
        <v>23947.89</v>
      </c>
      <c r="W585" s="0" t="n">
        <v>1.032</v>
      </c>
      <c r="X585" s="0" t="n">
        <v>27.5</v>
      </c>
      <c r="Y585" s="0" t="n">
        <v>23.95</v>
      </c>
      <c r="Z585" s="0" t="n">
        <v>1</v>
      </c>
    </row>
    <row r="586" customFormat="false" ht="14.25" hidden="true" customHeight="false" outlineLevel="0" collapsed="false">
      <c r="A586" s="2" t="n">
        <v>45194.8641087963</v>
      </c>
      <c r="B586" s="0" t="n">
        <v>0.7</v>
      </c>
      <c r="C586" s="0" t="n">
        <v>0</v>
      </c>
      <c r="D586" s="0" t="n">
        <v>0.3</v>
      </c>
      <c r="E586" s="0" t="n">
        <v>0</v>
      </c>
      <c r="F586" s="0" t="n">
        <v>49.4</v>
      </c>
      <c r="G586" s="0" t="n">
        <v>50</v>
      </c>
      <c r="H586" s="0" t="n">
        <v>50</v>
      </c>
      <c r="I586" s="0" t="n">
        <v>50</v>
      </c>
      <c r="J586" s="0" t="n">
        <v>5.83</v>
      </c>
      <c r="K586" s="0" t="n">
        <v>5.65</v>
      </c>
      <c r="L586" s="0" t="n">
        <v>5.6</v>
      </c>
      <c r="M586" s="0" t="n">
        <v>6</v>
      </c>
      <c r="N586" s="0" t="n">
        <v>600</v>
      </c>
      <c r="O586" s="0" t="n">
        <v>600</v>
      </c>
      <c r="P586" s="0" t="n">
        <v>603.1</v>
      </c>
      <c r="Q586" s="0" t="n">
        <v>47.7</v>
      </c>
      <c r="R586" s="0" t="n">
        <v>150</v>
      </c>
      <c r="S586" s="0" t="n">
        <v>150</v>
      </c>
      <c r="T586" s="0" t="n">
        <v>150</v>
      </c>
      <c r="U586" s="0" t="n">
        <v>150</v>
      </c>
      <c r="V586" s="0" t="n">
        <v>24009.15</v>
      </c>
      <c r="W586" s="0" t="n">
        <v>1.031</v>
      </c>
      <c r="X586" s="0" t="n">
        <v>27.6</v>
      </c>
      <c r="Y586" s="0" t="n">
        <v>24.01</v>
      </c>
      <c r="Z586" s="0" t="n">
        <v>1</v>
      </c>
    </row>
    <row r="587" customFormat="false" ht="14.25" hidden="true" customHeight="false" outlineLevel="0" collapsed="false">
      <c r="A587" s="2" t="n">
        <v>45194.8648032407</v>
      </c>
      <c r="B587" s="0" t="n">
        <v>0.7</v>
      </c>
      <c r="C587" s="0" t="n">
        <v>0</v>
      </c>
      <c r="D587" s="0" t="n">
        <v>0.3</v>
      </c>
      <c r="E587" s="0" t="n">
        <v>0</v>
      </c>
      <c r="F587" s="0" t="n">
        <v>49.4</v>
      </c>
      <c r="G587" s="0" t="n">
        <v>50</v>
      </c>
      <c r="H587" s="0" t="n">
        <v>50</v>
      </c>
      <c r="I587" s="0" t="n">
        <v>50</v>
      </c>
      <c r="J587" s="0" t="n">
        <v>5.83</v>
      </c>
      <c r="K587" s="0" t="n">
        <v>5.65</v>
      </c>
      <c r="L587" s="0" t="n">
        <v>5.6</v>
      </c>
      <c r="M587" s="0" t="n">
        <v>6</v>
      </c>
      <c r="N587" s="0" t="n">
        <v>600</v>
      </c>
      <c r="O587" s="0" t="n">
        <v>600</v>
      </c>
      <c r="P587" s="0" t="n">
        <v>603</v>
      </c>
      <c r="Q587" s="0" t="n">
        <v>47.7</v>
      </c>
      <c r="R587" s="0" t="n">
        <v>150</v>
      </c>
      <c r="S587" s="0" t="n">
        <v>150</v>
      </c>
      <c r="T587" s="0" t="n">
        <v>150</v>
      </c>
      <c r="U587" s="0" t="n">
        <v>150</v>
      </c>
      <c r="V587" s="0" t="n">
        <v>24118.82</v>
      </c>
      <c r="W587" s="0" t="n">
        <v>1.031</v>
      </c>
      <c r="X587" s="0" t="n">
        <v>27.5</v>
      </c>
      <c r="Y587" s="0" t="n">
        <v>24.12</v>
      </c>
      <c r="Z587" s="0" t="n">
        <v>1</v>
      </c>
    </row>
    <row r="588" customFormat="false" ht="14.25" hidden="true" customHeight="false" outlineLevel="0" collapsed="false">
      <c r="A588" s="2" t="n">
        <v>45194.8654976852</v>
      </c>
      <c r="B588" s="0" t="n">
        <v>0</v>
      </c>
      <c r="C588" s="0" t="n">
        <v>0</v>
      </c>
      <c r="D588" s="0" t="n">
        <v>0.3</v>
      </c>
      <c r="E588" s="0" t="n">
        <v>0</v>
      </c>
      <c r="F588" s="0" t="n">
        <v>49.4</v>
      </c>
      <c r="G588" s="0" t="n">
        <v>50</v>
      </c>
      <c r="H588" s="0" t="n">
        <v>50</v>
      </c>
      <c r="I588" s="0" t="n">
        <v>50</v>
      </c>
      <c r="J588" s="0" t="n">
        <v>5.83</v>
      </c>
      <c r="K588" s="0" t="n">
        <v>5.65</v>
      </c>
      <c r="L588" s="0" t="n">
        <v>5.6</v>
      </c>
      <c r="M588" s="0" t="n">
        <v>6</v>
      </c>
      <c r="N588" s="0" t="n">
        <v>600</v>
      </c>
      <c r="O588" s="0" t="n">
        <v>600</v>
      </c>
      <c r="P588" s="0" t="n">
        <v>603.1</v>
      </c>
      <c r="Q588" s="0" t="n">
        <v>47.7</v>
      </c>
      <c r="R588" s="0" t="n">
        <v>150</v>
      </c>
      <c r="S588" s="0" t="n">
        <v>150</v>
      </c>
      <c r="T588" s="0" t="n">
        <v>150</v>
      </c>
      <c r="U588" s="0" t="n">
        <v>150</v>
      </c>
      <c r="V588" s="0" t="n">
        <v>24217.44</v>
      </c>
      <c r="W588" s="0" t="n">
        <v>1.032</v>
      </c>
      <c r="X588" s="0" t="n">
        <v>27.6</v>
      </c>
      <c r="Y588" s="0" t="n">
        <v>24.22</v>
      </c>
      <c r="Z588" s="0" t="n">
        <v>1</v>
      </c>
    </row>
    <row r="589" customFormat="false" ht="14.25" hidden="true" customHeight="false" outlineLevel="0" collapsed="false">
      <c r="A589" s="2" t="n">
        <v>45194.8661921296</v>
      </c>
      <c r="B589" s="0" t="n">
        <v>0</v>
      </c>
      <c r="C589" s="0" t="n">
        <v>0</v>
      </c>
      <c r="D589" s="0" t="n">
        <v>0.3</v>
      </c>
      <c r="E589" s="0" t="n">
        <v>0</v>
      </c>
      <c r="F589" s="0" t="n">
        <v>49.4</v>
      </c>
      <c r="G589" s="0" t="n">
        <v>50</v>
      </c>
      <c r="H589" s="0" t="n">
        <v>50</v>
      </c>
      <c r="I589" s="0" t="n">
        <v>50</v>
      </c>
      <c r="J589" s="0" t="n">
        <v>5.83</v>
      </c>
      <c r="K589" s="0" t="n">
        <v>5.65</v>
      </c>
      <c r="L589" s="0" t="n">
        <v>5.6</v>
      </c>
      <c r="M589" s="0" t="n">
        <v>6</v>
      </c>
      <c r="N589" s="0" t="n">
        <v>600</v>
      </c>
      <c r="O589" s="0" t="n">
        <v>600</v>
      </c>
      <c r="P589" s="0" t="n">
        <v>603</v>
      </c>
      <c r="Q589" s="0" t="n">
        <v>47.7</v>
      </c>
      <c r="R589" s="0" t="n">
        <v>150</v>
      </c>
      <c r="S589" s="0" t="n">
        <v>150</v>
      </c>
      <c r="T589" s="0" t="n">
        <v>150</v>
      </c>
      <c r="U589" s="0" t="n">
        <v>150</v>
      </c>
      <c r="V589" s="0" t="n">
        <v>24303.71</v>
      </c>
      <c r="W589" s="0" t="n">
        <v>1.031</v>
      </c>
      <c r="X589" s="0" t="n">
        <v>27.5</v>
      </c>
      <c r="Y589" s="0" t="n">
        <v>24.3</v>
      </c>
      <c r="Z589" s="0" t="n">
        <v>1</v>
      </c>
    </row>
    <row r="590" customFormat="false" ht="14.25" hidden="true" customHeight="false" outlineLevel="0" collapsed="false">
      <c r="A590" s="2" t="n">
        <v>45194.8668865741</v>
      </c>
      <c r="B590" s="0" t="n">
        <v>0.7</v>
      </c>
      <c r="C590" s="0" t="n">
        <v>0</v>
      </c>
      <c r="D590" s="0" t="n">
        <v>0.3</v>
      </c>
      <c r="E590" s="0" t="n">
        <v>0</v>
      </c>
      <c r="F590" s="0" t="n">
        <v>49.4</v>
      </c>
      <c r="G590" s="0" t="n">
        <v>50</v>
      </c>
      <c r="H590" s="0" t="n">
        <v>50</v>
      </c>
      <c r="I590" s="0" t="n">
        <v>50</v>
      </c>
      <c r="J590" s="0" t="n">
        <v>5.83</v>
      </c>
      <c r="K590" s="0" t="n">
        <v>5.65</v>
      </c>
      <c r="L590" s="0" t="n">
        <v>5.6</v>
      </c>
      <c r="M590" s="0" t="n">
        <v>6</v>
      </c>
      <c r="N590" s="0" t="n">
        <v>600</v>
      </c>
      <c r="O590" s="0" t="n">
        <v>600</v>
      </c>
      <c r="P590" s="0" t="n">
        <v>603.1</v>
      </c>
      <c r="Q590" s="0" t="n">
        <v>47.7</v>
      </c>
      <c r="R590" s="0" t="n">
        <v>150</v>
      </c>
      <c r="S590" s="0" t="n">
        <v>150</v>
      </c>
      <c r="T590" s="0" t="n">
        <v>150</v>
      </c>
      <c r="U590" s="0" t="n">
        <v>150</v>
      </c>
      <c r="V590" s="0" t="n">
        <v>24394.34</v>
      </c>
      <c r="W590" s="0" t="n">
        <v>1.032</v>
      </c>
      <c r="X590" s="0" t="n">
        <v>27.7</v>
      </c>
      <c r="Y590" s="0" t="n">
        <v>24.39</v>
      </c>
      <c r="Z590" s="0" t="n">
        <v>1</v>
      </c>
    </row>
    <row r="591" customFormat="false" ht="14.25" hidden="true" customHeight="false" outlineLevel="0" collapsed="false">
      <c r="A591" s="2" t="n">
        <v>45194.8675810185</v>
      </c>
      <c r="B591" s="0" t="n">
        <v>0.6</v>
      </c>
      <c r="C591" s="0" t="n">
        <v>0</v>
      </c>
      <c r="D591" s="0" t="n">
        <v>0.3</v>
      </c>
      <c r="E591" s="0" t="n">
        <v>0</v>
      </c>
      <c r="F591" s="0" t="n">
        <v>49.4</v>
      </c>
      <c r="G591" s="0" t="n">
        <v>50</v>
      </c>
      <c r="H591" s="0" t="n">
        <v>50</v>
      </c>
      <c r="I591" s="0" t="n">
        <v>50</v>
      </c>
      <c r="J591" s="0" t="n">
        <v>5.83</v>
      </c>
      <c r="K591" s="0" t="n">
        <v>5.65</v>
      </c>
      <c r="L591" s="0" t="n">
        <v>5.6</v>
      </c>
      <c r="M591" s="0" t="n">
        <v>6</v>
      </c>
      <c r="N591" s="0" t="n">
        <v>600</v>
      </c>
      <c r="O591" s="0" t="n">
        <v>600</v>
      </c>
      <c r="P591" s="0" t="n">
        <v>603</v>
      </c>
      <c r="Q591" s="0" t="n">
        <v>47.6</v>
      </c>
      <c r="R591" s="0" t="n">
        <v>150</v>
      </c>
      <c r="S591" s="0" t="n">
        <v>150</v>
      </c>
      <c r="T591" s="0" t="n">
        <v>150</v>
      </c>
      <c r="U591" s="0" t="n">
        <v>150</v>
      </c>
      <c r="V591" s="0" t="n">
        <v>24480.46</v>
      </c>
      <c r="W591" s="0" t="n">
        <v>1.031</v>
      </c>
      <c r="X591" s="0" t="n">
        <v>27.6</v>
      </c>
      <c r="Y591" s="0" t="n">
        <v>24.48</v>
      </c>
      <c r="Z591" s="0" t="n">
        <v>1</v>
      </c>
    </row>
    <row r="592" customFormat="false" ht="14.25" hidden="true" customHeight="false" outlineLevel="0" collapsed="false">
      <c r="A592" s="2" t="n">
        <v>45194.868275463</v>
      </c>
      <c r="B592" s="0" t="n">
        <v>0</v>
      </c>
      <c r="C592" s="0" t="n">
        <v>0</v>
      </c>
      <c r="D592" s="0" t="n">
        <v>0.3</v>
      </c>
      <c r="E592" s="0" t="n">
        <v>0</v>
      </c>
      <c r="F592" s="0" t="n">
        <v>49.4</v>
      </c>
      <c r="G592" s="0" t="n">
        <v>50</v>
      </c>
      <c r="H592" s="0" t="n">
        <v>50</v>
      </c>
      <c r="I592" s="0" t="n">
        <v>50</v>
      </c>
      <c r="J592" s="0" t="n">
        <v>5.83</v>
      </c>
      <c r="K592" s="0" t="n">
        <v>5.64</v>
      </c>
      <c r="L592" s="0" t="n">
        <v>5.6</v>
      </c>
      <c r="M592" s="0" t="n">
        <v>6</v>
      </c>
      <c r="N592" s="0" t="n">
        <v>600</v>
      </c>
      <c r="O592" s="0" t="n">
        <v>600</v>
      </c>
      <c r="P592" s="0" t="n">
        <v>603</v>
      </c>
      <c r="Q592" s="0" t="n">
        <v>47.6</v>
      </c>
      <c r="R592" s="0" t="n">
        <v>150</v>
      </c>
      <c r="S592" s="0" t="n">
        <v>150</v>
      </c>
      <c r="T592" s="0" t="n">
        <v>150</v>
      </c>
      <c r="U592" s="0" t="n">
        <v>150</v>
      </c>
      <c r="V592" s="0" t="n">
        <v>24605.96</v>
      </c>
      <c r="W592" s="0" t="n">
        <v>1.032</v>
      </c>
      <c r="X592" s="0" t="n">
        <v>27.6</v>
      </c>
      <c r="Y592" s="0" t="n">
        <v>24.61</v>
      </c>
      <c r="Z592" s="0" t="n">
        <v>1</v>
      </c>
    </row>
    <row r="593" customFormat="false" ht="14.25" hidden="true" customHeight="false" outlineLevel="0" collapsed="false">
      <c r="A593" s="2" t="n">
        <v>45194.8689699074</v>
      </c>
      <c r="B593" s="0" t="n">
        <v>0.7</v>
      </c>
      <c r="C593" s="0" t="n">
        <v>0</v>
      </c>
      <c r="D593" s="0" t="n">
        <v>0.3</v>
      </c>
      <c r="E593" s="0" t="n">
        <v>0</v>
      </c>
      <c r="F593" s="0" t="n">
        <v>49.4</v>
      </c>
      <c r="G593" s="0" t="n">
        <v>50</v>
      </c>
      <c r="H593" s="0" t="n">
        <v>50</v>
      </c>
      <c r="I593" s="0" t="n">
        <v>50</v>
      </c>
      <c r="J593" s="0" t="n">
        <v>5.83</v>
      </c>
      <c r="K593" s="0" t="n">
        <v>5.65</v>
      </c>
      <c r="L593" s="0" t="n">
        <v>5.6</v>
      </c>
      <c r="M593" s="0" t="n">
        <v>6</v>
      </c>
      <c r="N593" s="0" t="n">
        <v>600</v>
      </c>
      <c r="O593" s="0" t="n">
        <v>600</v>
      </c>
      <c r="P593" s="0" t="n">
        <v>603</v>
      </c>
      <c r="Q593" s="0" t="n">
        <v>47.7</v>
      </c>
      <c r="R593" s="0" t="n">
        <v>150</v>
      </c>
      <c r="S593" s="0" t="n">
        <v>150</v>
      </c>
      <c r="T593" s="0" t="n">
        <v>150</v>
      </c>
      <c r="U593" s="0" t="n">
        <v>150</v>
      </c>
      <c r="V593" s="0" t="n">
        <v>24648.9</v>
      </c>
      <c r="W593" s="0" t="n">
        <v>1.031</v>
      </c>
      <c r="X593" s="0" t="n">
        <v>27.8</v>
      </c>
      <c r="Y593" s="0" t="n">
        <v>24.65</v>
      </c>
      <c r="Z593" s="0" t="n">
        <v>1</v>
      </c>
    </row>
    <row r="594" customFormat="false" ht="14.25" hidden="true" customHeight="false" outlineLevel="0" collapsed="false">
      <c r="A594" s="2" t="n">
        <v>45194.8696643519</v>
      </c>
      <c r="B594" s="0" t="n">
        <v>0.7</v>
      </c>
      <c r="C594" s="0" t="n">
        <v>0</v>
      </c>
      <c r="D594" s="0" t="n">
        <v>0.3</v>
      </c>
      <c r="E594" s="0" t="n">
        <v>0</v>
      </c>
      <c r="F594" s="0" t="n">
        <v>49.4</v>
      </c>
      <c r="G594" s="0" t="n">
        <v>50</v>
      </c>
      <c r="H594" s="0" t="n">
        <v>50</v>
      </c>
      <c r="I594" s="0" t="n">
        <v>50</v>
      </c>
      <c r="J594" s="0" t="n">
        <v>5.82</v>
      </c>
      <c r="K594" s="0" t="n">
        <v>5.66</v>
      </c>
      <c r="L594" s="0" t="n">
        <v>5.6</v>
      </c>
      <c r="M594" s="0" t="n">
        <v>6</v>
      </c>
      <c r="N594" s="0" t="n">
        <v>600</v>
      </c>
      <c r="O594" s="0" t="n">
        <v>600</v>
      </c>
      <c r="P594" s="0" t="n">
        <v>603.1</v>
      </c>
      <c r="Q594" s="0" t="n">
        <v>47.7</v>
      </c>
      <c r="R594" s="0" t="n">
        <v>150</v>
      </c>
      <c r="S594" s="0" t="n">
        <v>150</v>
      </c>
      <c r="T594" s="0" t="n">
        <v>150</v>
      </c>
      <c r="U594" s="0" t="n">
        <v>150</v>
      </c>
      <c r="V594" s="0" t="n">
        <v>24800.21</v>
      </c>
      <c r="W594" s="0" t="n">
        <v>1.032</v>
      </c>
      <c r="X594" s="0" t="n">
        <v>27.6</v>
      </c>
      <c r="Y594" s="0" t="n">
        <v>24.8</v>
      </c>
      <c r="Z594" s="0" t="n">
        <v>1</v>
      </c>
    </row>
    <row r="595" customFormat="false" ht="14.25" hidden="true" customHeight="false" outlineLevel="0" collapsed="false">
      <c r="A595" s="2" t="n">
        <v>45194.8703587963</v>
      </c>
      <c r="B595" s="0" t="n">
        <v>0</v>
      </c>
      <c r="C595" s="0" t="n">
        <v>0</v>
      </c>
      <c r="D595" s="0" t="n">
        <v>0.3</v>
      </c>
      <c r="E595" s="0" t="n">
        <v>0</v>
      </c>
      <c r="F595" s="0" t="n">
        <v>49.4</v>
      </c>
      <c r="G595" s="0" t="n">
        <v>50</v>
      </c>
      <c r="H595" s="0" t="n">
        <v>50</v>
      </c>
      <c r="I595" s="0" t="n">
        <v>50</v>
      </c>
      <c r="J595" s="0" t="n">
        <v>5.83</v>
      </c>
      <c r="K595" s="0" t="n">
        <v>5.65</v>
      </c>
      <c r="L595" s="0" t="n">
        <v>5.6</v>
      </c>
      <c r="M595" s="0" t="n">
        <v>6</v>
      </c>
      <c r="N595" s="0" t="n">
        <v>600</v>
      </c>
      <c r="O595" s="0" t="n">
        <v>600</v>
      </c>
      <c r="P595" s="0" t="n">
        <v>603.1</v>
      </c>
      <c r="Q595" s="0" t="n">
        <v>47.7</v>
      </c>
      <c r="R595" s="0" t="n">
        <v>150</v>
      </c>
      <c r="S595" s="0" t="n">
        <v>150</v>
      </c>
      <c r="T595" s="0" t="n">
        <v>150</v>
      </c>
      <c r="U595" s="0" t="n">
        <v>150</v>
      </c>
      <c r="V595" s="0" t="n">
        <v>24875.2</v>
      </c>
      <c r="W595" s="0" t="n">
        <v>1.032</v>
      </c>
      <c r="X595" s="0" t="n">
        <v>27.7</v>
      </c>
      <c r="Y595" s="0" t="n">
        <v>24.88</v>
      </c>
      <c r="Z595" s="0" t="n">
        <v>1</v>
      </c>
    </row>
    <row r="596" customFormat="false" ht="14.25" hidden="true" customHeight="false" outlineLevel="0" collapsed="false">
      <c r="A596" s="2" t="n">
        <v>45194.8710532407</v>
      </c>
      <c r="B596" s="0" t="n">
        <v>0</v>
      </c>
      <c r="C596" s="0" t="n">
        <v>0</v>
      </c>
      <c r="D596" s="0" t="n">
        <v>0.3</v>
      </c>
      <c r="E596" s="0" t="n">
        <v>0</v>
      </c>
      <c r="F596" s="0" t="n">
        <v>49.4</v>
      </c>
      <c r="G596" s="0" t="n">
        <v>50</v>
      </c>
      <c r="H596" s="0" t="n">
        <v>50</v>
      </c>
      <c r="I596" s="0" t="n">
        <v>50</v>
      </c>
      <c r="J596" s="0" t="n">
        <v>5.83</v>
      </c>
      <c r="K596" s="0" t="n">
        <v>5.66</v>
      </c>
      <c r="L596" s="0" t="n">
        <v>5.6</v>
      </c>
      <c r="M596" s="0" t="n">
        <v>6</v>
      </c>
      <c r="N596" s="0" t="n">
        <v>600</v>
      </c>
      <c r="O596" s="0" t="n">
        <v>600</v>
      </c>
      <c r="P596" s="0" t="n">
        <v>603.2</v>
      </c>
      <c r="Q596" s="0" t="n">
        <v>47.8</v>
      </c>
      <c r="R596" s="0" t="n">
        <v>150</v>
      </c>
      <c r="S596" s="0" t="n">
        <v>150</v>
      </c>
      <c r="T596" s="0" t="n">
        <v>150</v>
      </c>
      <c r="U596" s="0" t="n">
        <v>150</v>
      </c>
      <c r="V596" s="0" t="n">
        <v>24950.13</v>
      </c>
      <c r="W596" s="0" t="n">
        <v>1.032</v>
      </c>
      <c r="X596" s="0" t="n">
        <v>27.8</v>
      </c>
      <c r="Y596" s="0" t="n">
        <v>24.95</v>
      </c>
      <c r="Z596" s="0" t="n">
        <v>1</v>
      </c>
    </row>
    <row r="597" customFormat="false" ht="14.25" hidden="true" customHeight="false" outlineLevel="0" collapsed="false">
      <c r="A597" s="2" t="n">
        <v>45194.8717476852</v>
      </c>
      <c r="B597" s="0" t="n">
        <v>0.7</v>
      </c>
      <c r="C597" s="0" t="n">
        <v>0</v>
      </c>
      <c r="D597" s="0" t="n">
        <v>0.3</v>
      </c>
      <c r="E597" s="0" t="n">
        <v>0</v>
      </c>
      <c r="F597" s="0" t="n">
        <v>49.4</v>
      </c>
      <c r="G597" s="0" t="n">
        <v>50</v>
      </c>
      <c r="H597" s="0" t="n">
        <v>50</v>
      </c>
      <c r="I597" s="0" t="n">
        <v>50</v>
      </c>
      <c r="J597" s="0" t="n">
        <v>5.83</v>
      </c>
      <c r="K597" s="0" t="n">
        <v>5.66</v>
      </c>
      <c r="L597" s="0" t="n">
        <v>5.6</v>
      </c>
      <c r="M597" s="0" t="n">
        <v>6</v>
      </c>
      <c r="N597" s="0" t="n">
        <v>600</v>
      </c>
      <c r="O597" s="0" t="n">
        <v>600</v>
      </c>
      <c r="P597" s="0" t="n">
        <v>603</v>
      </c>
      <c r="Q597" s="0" t="n">
        <v>47.6</v>
      </c>
      <c r="R597" s="0" t="n">
        <v>150</v>
      </c>
      <c r="S597" s="0" t="n">
        <v>150</v>
      </c>
      <c r="T597" s="0" t="n">
        <v>150</v>
      </c>
      <c r="U597" s="0" t="n">
        <v>150</v>
      </c>
      <c r="V597" s="0" t="n">
        <v>25053.43</v>
      </c>
      <c r="W597" s="0" t="n">
        <v>1.031</v>
      </c>
      <c r="X597" s="0" t="n">
        <v>27.6</v>
      </c>
      <c r="Y597" s="0" t="n">
        <v>25.05</v>
      </c>
      <c r="Z597" s="0" t="n">
        <v>1</v>
      </c>
    </row>
    <row r="598" customFormat="false" ht="14.25" hidden="true" customHeight="false" outlineLevel="0" collapsed="false">
      <c r="A598" s="2" t="n">
        <v>45194.8724421296</v>
      </c>
      <c r="B598" s="0" t="n">
        <v>0.7</v>
      </c>
      <c r="C598" s="0" t="n">
        <v>0</v>
      </c>
      <c r="D598" s="0" t="n">
        <v>0.3</v>
      </c>
      <c r="E598" s="0" t="n">
        <v>0</v>
      </c>
      <c r="F598" s="0" t="n">
        <v>49.4</v>
      </c>
      <c r="G598" s="0" t="n">
        <v>50</v>
      </c>
      <c r="H598" s="0" t="n">
        <v>50</v>
      </c>
      <c r="I598" s="0" t="n">
        <v>50</v>
      </c>
      <c r="J598" s="0" t="n">
        <v>5.82</v>
      </c>
      <c r="K598" s="0" t="n">
        <v>5.66</v>
      </c>
      <c r="L598" s="0" t="n">
        <v>5.6</v>
      </c>
      <c r="M598" s="0" t="n">
        <v>6</v>
      </c>
      <c r="N598" s="0" t="n">
        <v>600</v>
      </c>
      <c r="O598" s="0" t="n">
        <v>600</v>
      </c>
      <c r="P598" s="0" t="n">
        <v>603.1</v>
      </c>
      <c r="Q598" s="0" t="n">
        <v>47.6</v>
      </c>
      <c r="R598" s="0" t="n">
        <v>150</v>
      </c>
      <c r="S598" s="0" t="n">
        <v>150</v>
      </c>
      <c r="T598" s="0" t="n">
        <v>150</v>
      </c>
      <c r="U598" s="0" t="n">
        <v>150</v>
      </c>
      <c r="V598" s="0" t="n">
        <v>25137.48</v>
      </c>
      <c r="W598" s="0" t="n">
        <v>1.031</v>
      </c>
      <c r="X598" s="0" t="n">
        <v>27.7</v>
      </c>
      <c r="Y598" s="0" t="n">
        <v>25.14</v>
      </c>
      <c r="Z598" s="0" t="n">
        <v>1</v>
      </c>
    </row>
    <row r="599" customFormat="false" ht="14.25" hidden="true" customHeight="false" outlineLevel="0" collapsed="false">
      <c r="A599" s="2" t="n">
        <v>45194.8731365741</v>
      </c>
      <c r="B599" s="0" t="n">
        <v>0</v>
      </c>
      <c r="C599" s="0" t="n">
        <v>0</v>
      </c>
      <c r="D599" s="0" t="n">
        <v>0.3</v>
      </c>
      <c r="E599" s="0" t="n">
        <v>0</v>
      </c>
      <c r="F599" s="0" t="n">
        <v>49.4</v>
      </c>
      <c r="G599" s="0" t="n">
        <v>50</v>
      </c>
      <c r="H599" s="0" t="n">
        <v>50</v>
      </c>
      <c r="I599" s="0" t="n">
        <v>50</v>
      </c>
      <c r="J599" s="0" t="n">
        <v>5.83</v>
      </c>
      <c r="K599" s="0" t="n">
        <v>5.66</v>
      </c>
      <c r="L599" s="0" t="n">
        <v>5.6</v>
      </c>
      <c r="M599" s="0" t="n">
        <v>6</v>
      </c>
      <c r="N599" s="0" t="n">
        <v>600</v>
      </c>
      <c r="O599" s="0" t="n">
        <v>600</v>
      </c>
      <c r="P599" s="0" t="n">
        <v>603.2</v>
      </c>
      <c r="Q599" s="0" t="n">
        <v>47.7</v>
      </c>
      <c r="R599" s="0" t="n">
        <v>150</v>
      </c>
      <c r="S599" s="0" t="n">
        <v>150</v>
      </c>
      <c r="T599" s="0" t="n">
        <v>150</v>
      </c>
      <c r="U599" s="0" t="n">
        <v>150</v>
      </c>
      <c r="V599" s="0" t="n">
        <v>25229.87</v>
      </c>
      <c r="W599" s="0" t="n">
        <v>1.031</v>
      </c>
      <c r="X599" s="0" t="n">
        <v>27.7</v>
      </c>
      <c r="Y599" s="0" t="n">
        <v>25.23</v>
      </c>
      <c r="Z599" s="0" t="n">
        <v>1</v>
      </c>
    </row>
    <row r="600" customFormat="false" ht="14.25" hidden="true" customHeight="false" outlineLevel="0" collapsed="false">
      <c r="A600" s="2" t="n">
        <v>45194.8738310185</v>
      </c>
      <c r="B600" s="0" t="n">
        <v>0.7</v>
      </c>
      <c r="C600" s="0" t="n">
        <v>0</v>
      </c>
      <c r="D600" s="0" t="n">
        <v>0.3</v>
      </c>
      <c r="E600" s="0" t="n">
        <v>0</v>
      </c>
      <c r="F600" s="0" t="n">
        <v>49.4</v>
      </c>
      <c r="G600" s="0" t="n">
        <v>50</v>
      </c>
      <c r="H600" s="0" t="n">
        <v>50</v>
      </c>
      <c r="I600" s="0" t="n">
        <v>50</v>
      </c>
      <c r="J600" s="0" t="n">
        <v>5.83</v>
      </c>
      <c r="K600" s="0" t="n">
        <v>5.65</v>
      </c>
      <c r="L600" s="0" t="n">
        <v>5.6</v>
      </c>
      <c r="M600" s="0" t="n">
        <v>6</v>
      </c>
      <c r="N600" s="0" t="n">
        <v>600</v>
      </c>
      <c r="O600" s="0" t="n">
        <v>600</v>
      </c>
      <c r="P600" s="0" t="n">
        <v>603.1</v>
      </c>
      <c r="Q600" s="0" t="n">
        <v>47.6</v>
      </c>
      <c r="R600" s="0" t="n">
        <v>150</v>
      </c>
      <c r="S600" s="0" t="n">
        <v>150</v>
      </c>
      <c r="T600" s="0" t="n">
        <v>150</v>
      </c>
      <c r="U600" s="0" t="n">
        <v>150</v>
      </c>
      <c r="V600" s="0" t="n">
        <v>25339.91</v>
      </c>
      <c r="W600" s="0" t="n">
        <v>1.031</v>
      </c>
      <c r="X600" s="0" t="n">
        <v>27.6</v>
      </c>
      <c r="Y600" s="0" t="n">
        <v>25.34</v>
      </c>
      <c r="Z600" s="0" t="n">
        <v>1</v>
      </c>
    </row>
    <row r="601" customFormat="false" ht="14.25" hidden="true" customHeight="false" outlineLevel="0" collapsed="false">
      <c r="A601" s="2" t="n">
        <v>45194.874525463</v>
      </c>
      <c r="B601" s="0" t="n">
        <v>0.7</v>
      </c>
      <c r="C601" s="0" t="n">
        <v>0</v>
      </c>
      <c r="D601" s="0" t="n">
        <v>0.3</v>
      </c>
      <c r="E601" s="0" t="n">
        <v>0</v>
      </c>
      <c r="F601" s="0" t="n">
        <v>49.4</v>
      </c>
      <c r="G601" s="0" t="n">
        <v>50</v>
      </c>
      <c r="H601" s="0" t="n">
        <v>50</v>
      </c>
      <c r="I601" s="0" t="n">
        <v>50</v>
      </c>
      <c r="J601" s="0" t="n">
        <v>5.82</v>
      </c>
      <c r="K601" s="0" t="n">
        <v>5.65</v>
      </c>
      <c r="L601" s="0" t="n">
        <v>5.6</v>
      </c>
      <c r="M601" s="0" t="n">
        <v>6</v>
      </c>
      <c r="N601" s="0" t="n">
        <v>600</v>
      </c>
      <c r="O601" s="0" t="n">
        <v>600</v>
      </c>
      <c r="P601" s="0" t="n">
        <v>603.2</v>
      </c>
      <c r="Q601" s="0" t="n">
        <v>47.6</v>
      </c>
      <c r="R601" s="0" t="n">
        <v>150</v>
      </c>
      <c r="S601" s="0" t="n">
        <v>150</v>
      </c>
      <c r="T601" s="0" t="n">
        <v>150</v>
      </c>
      <c r="U601" s="0" t="n">
        <v>150</v>
      </c>
      <c r="V601" s="0" t="n">
        <v>25399.21</v>
      </c>
      <c r="W601" s="0" t="n">
        <v>1.03</v>
      </c>
      <c r="X601" s="0" t="n">
        <v>27.7</v>
      </c>
      <c r="Y601" s="0" t="n">
        <v>25.4</v>
      </c>
      <c r="Z601" s="0" t="n">
        <v>1</v>
      </c>
    </row>
    <row r="602" customFormat="false" ht="14.25" hidden="true" customHeight="false" outlineLevel="0" collapsed="false">
      <c r="A602" s="2" t="n">
        <v>45194.8752199074</v>
      </c>
      <c r="B602" s="0" t="n">
        <v>0</v>
      </c>
      <c r="C602" s="0" t="n">
        <v>0</v>
      </c>
      <c r="D602" s="0" t="n">
        <v>0.3</v>
      </c>
      <c r="E602" s="0" t="n">
        <v>0</v>
      </c>
      <c r="F602" s="0" t="n">
        <v>49.4</v>
      </c>
      <c r="G602" s="0" t="n">
        <v>50</v>
      </c>
      <c r="H602" s="0" t="n">
        <v>50</v>
      </c>
      <c r="I602" s="0" t="n">
        <v>50</v>
      </c>
      <c r="J602" s="0" t="n">
        <v>5.83</v>
      </c>
      <c r="K602" s="0" t="n">
        <v>5.66</v>
      </c>
      <c r="L602" s="0" t="n">
        <v>5.6</v>
      </c>
      <c r="M602" s="0" t="n">
        <v>6</v>
      </c>
      <c r="N602" s="0" t="n">
        <v>600</v>
      </c>
      <c r="O602" s="0" t="n">
        <v>600</v>
      </c>
      <c r="P602" s="0" t="n">
        <v>603.3</v>
      </c>
      <c r="Q602" s="0" t="n">
        <v>47.7</v>
      </c>
      <c r="R602" s="0" t="n">
        <v>150</v>
      </c>
      <c r="S602" s="0" t="n">
        <v>150</v>
      </c>
      <c r="T602" s="0" t="n">
        <v>150</v>
      </c>
      <c r="U602" s="0" t="n">
        <v>150</v>
      </c>
      <c r="V602" s="0" t="n">
        <v>25541</v>
      </c>
      <c r="W602" s="0" t="n">
        <v>1.032</v>
      </c>
      <c r="X602" s="0" t="n">
        <v>27.7</v>
      </c>
      <c r="Y602" s="0" t="n">
        <v>25.54</v>
      </c>
      <c r="Z602" s="0" t="n">
        <v>1</v>
      </c>
    </row>
    <row r="603" customFormat="false" ht="14.25" hidden="true" customHeight="false" outlineLevel="0" collapsed="false">
      <c r="A603" s="2" t="n">
        <v>45194.8759143519</v>
      </c>
      <c r="B603" s="0" t="n">
        <v>0</v>
      </c>
      <c r="C603" s="0" t="n">
        <v>0</v>
      </c>
      <c r="D603" s="0" t="n">
        <v>0.3</v>
      </c>
      <c r="E603" s="0" t="n">
        <v>0</v>
      </c>
      <c r="F603" s="0" t="n">
        <v>49.4</v>
      </c>
      <c r="G603" s="0" t="n">
        <v>50</v>
      </c>
      <c r="H603" s="0" t="n">
        <v>50</v>
      </c>
      <c r="I603" s="0" t="n">
        <v>50</v>
      </c>
      <c r="J603" s="0" t="n">
        <v>5.83</v>
      </c>
      <c r="K603" s="0" t="n">
        <v>5.66</v>
      </c>
      <c r="L603" s="0" t="n">
        <v>5.6</v>
      </c>
      <c r="M603" s="0" t="n">
        <v>6</v>
      </c>
      <c r="N603" s="0" t="n">
        <v>600</v>
      </c>
      <c r="O603" s="0" t="n">
        <v>600</v>
      </c>
      <c r="P603" s="0" t="n">
        <v>603.3</v>
      </c>
      <c r="Q603" s="0" t="n">
        <v>47.7</v>
      </c>
      <c r="R603" s="0" t="n">
        <v>150</v>
      </c>
      <c r="S603" s="0" t="n">
        <v>150</v>
      </c>
      <c r="T603" s="0" t="n">
        <v>150</v>
      </c>
      <c r="U603" s="0" t="n">
        <v>150</v>
      </c>
      <c r="V603" s="0" t="n">
        <v>25633.47</v>
      </c>
      <c r="W603" s="0" t="n">
        <v>1.032</v>
      </c>
      <c r="X603" s="0" t="n">
        <v>27.7</v>
      </c>
      <c r="Y603" s="0" t="n">
        <v>25.63</v>
      </c>
      <c r="Z603" s="0" t="n">
        <v>1</v>
      </c>
    </row>
    <row r="604" customFormat="false" ht="14.25" hidden="true" customHeight="false" outlineLevel="0" collapsed="false">
      <c r="A604" s="2" t="n">
        <v>45194.8766087963</v>
      </c>
      <c r="B604" s="0" t="n">
        <v>0.7</v>
      </c>
      <c r="C604" s="0" t="n">
        <v>0</v>
      </c>
      <c r="D604" s="0" t="n">
        <v>0.3</v>
      </c>
      <c r="E604" s="0" t="n">
        <v>0</v>
      </c>
      <c r="F604" s="0" t="n">
        <v>49.4</v>
      </c>
      <c r="G604" s="0" t="n">
        <v>50</v>
      </c>
      <c r="H604" s="0" t="n">
        <v>50</v>
      </c>
      <c r="I604" s="0" t="n">
        <v>50</v>
      </c>
      <c r="J604" s="0" t="n">
        <v>5.82</v>
      </c>
      <c r="K604" s="0" t="n">
        <v>5.64</v>
      </c>
      <c r="L604" s="0" t="n">
        <v>5.6</v>
      </c>
      <c r="M604" s="0" t="n">
        <v>6</v>
      </c>
      <c r="N604" s="0" t="n">
        <v>600</v>
      </c>
      <c r="O604" s="0" t="n">
        <v>600</v>
      </c>
      <c r="P604" s="0" t="n">
        <v>603.3</v>
      </c>
      <c r="Q604" s="0" t="n">
        <v>47.8</v>
      </c>
      <c r="R604" s="0" t="n">
        <v>150</v>
      </c>
      <c r="S604" s="0" t="n">
        <v>150</v>
      </c>
      <c r="T604" s="0" t="n">
        <v>150</v>
      </c>
      <c r="U604" s="0" t="n">
        <v>150</v>
      </c>
      <c r="V604" s="0" t="n">
        <v>25685.32</v>
      </c>
      <c r="W604" s="0" t="n">
        <v>1.03</v>
      </c>
      <c r="X604" s="0" t="n">
        <v>27.7</v>
      </c>
      <c r="Y604" s="0" t="n">
        <v>25.69</v>
      </c>
      <c r="Z604" s="0" t="n">
        <v>1</v>
      </c>
    </row>
    <row r="605" customFormat="false" ht="14.25" hidden="true" customHeight="false" outlineLevel="0" collapsed="false">
      <c r="A605" s="2" t="n">
        <v>45194.8773032407</v>
      </c>
      <c r="B605" s="0" t="n">
        <v>0.7</v>
      </c>
      <c r="C605" s="0" t="n">
        <v>0</v>
      </c>
      <c r="D605" s="0" t="n">
        <v>0.3</v>
      </c>
      <c r="E605" s="0" t="n">
        <v>0</v>
      </c>
      <c r="F605" s="0" t="n">
        <v>49.4</v>
      </c>
      <c r="G605" s="0" t="n">
        <v>50</v>
      </c>
      <c r="H605" s="0" t="n">
        <v>50</v>
      </c>
      <c r="I605" s="0" t="n">
        <v>50</v>
      </c>
      <c r="J605" s="0" t="n">
        <v>5.83</v>
      </c>
      <c r="K605" s="0" t="n">
        <v>5.65</v>
      </c>
      <c r="L605" s="0" t="n">
        <v>5.6</v>
      </c>
      <c r="M605" s="0" t="n">
        <v>6</v>
      </c>
      <c r="N605" s="0" t="n">
        <v>600</v>
      </c>
      <c r="O605" s="0" t="n">
        <v>600</v>
      </c>
      <c r="P605" s="0" t="n">
        <v>603.2</v>
      </c>
      <c r="Q605" s="0" t="n">
        <v>47.6</v>
      </c>
      <c r="R605" s="0" t="n">
        <v>150</v>
      </c>
      <c r="S605" s="0" t="n">
        <v>150</v>
      </c>
      <c r="T605" s="0" t="n">
        <v>150</v>
      </c>
      <c r="U605" s="0" t="n">
        <v>150</v>
      </c>
      <c r="V605" s="0" t="n">
        <v>25820.46</v>
      </c>
      <c r="W605" s="0" t="n">
        <v>1.031</v>
      </c>
      <c r="X605" s="0" t="n">
        <v>27.6</v>
      </c>
      <c r="Y605" s="0" t="n">
        <v>25.82</v>
      </c>
      <c r="Z605" s="0" t="n">
        <v>1</v>
      </c>
    </row>
    <row r="606" customFormat="false" ht="14.25" hidden="true" customHeight="false" outlineLevel="0" collapsed="false">
      <c r="A606" s="2" t="n">
        <v>45194.8779976852</v>
      </c>
      <c r="B606" s="0" t="n">
        <v>0</v>
      </c>
      <c r="C606" s="0" t="n">
        <v>0</v>
      </c>
      <c r="D606" s="0" t="n">
        <v>0.3</v>
      </c>
      <c r="E606" s="0" t="n">
        <v>0</v>
      </c>
      <c r="F606" s="0" t="n">
        <v>49.4</v>
      </c>
      <c r="G606" s="0" t="n">
        <v>50</v>
      </c>
      <c r="H606" s="0" t="n">
        <v>50</v>
      </c>
      <c r="I606" s="0" t="n">
        <v>50</v>
      </c>
      <c r="J606" s="0" t="n">
        <v>5.82</v>
      </c>
      <c r="K606" s="0" t="n">
        <v>5.65</v>
      </c>
      <c r="L606" s="0" t="n">
        <v>5.6</v>
      </c>
      <c r="M606" s="0" t="n">
        <v>6</v>
      </c>
      <c r="N606" s="0" t="n">
        <v>600</v>
      </c>
      <c r="O606" s="0" t="n">
        <v>600</v>
      </c>
      <c r="P606" s="0" t="n">
        <v>603.3</v>
      </c>
      <c r="Q606" s="0" t="n">
        <v>47.7</v>
      </c>
      <c r="R606" s="0" t="n">
        <v>150</v>
      </c>
      <c r="S606" s="0" t="n">
        <v>150</v>
      </c>
      <c r="T606" s="0" t="n">
        <v>150</v>
      </c>
      <c r="U606" s="0" t="n">
        <v>150</v>
      </c>
      <c r="V606" s="0" t="n">
        <v>25904.26</v>
      </c>
      <c r="W606" s="0" t="n">
        <v>1.031</v>
      </c>
      <c r="X606" s="0" t="n">
        <v>27.7</v>
      </c>
      <c r="Y606" s="0" t="n">
        <v>25.9</v>
      </c>
      <c r="Z606" s="0" t="n">
        <v>1</v>
      </c>
    </row>
    <row r="607" customFormat="false" ht="14.25" hidden="true" customHeight="false" outlineLevel="0" collapsed="false">
      <c r="A607" s="2" t="n">
        <v>45194.8786921296</v>
      </c>
      <c r="B607" s="0" t="n">
        <v>0</v>
      </c>
      <c r="C607" s="0" t="n">
        <v>0</v>
      </c>
      <c r="D607" s="0" t="n">
        <v>0.3</v>
      </c>
      <c r="E607" s="0" t="n">
        <v>0</v>
      </c>
      <c r="F607" s="0" t="n">
        <v>49.4</v>
      </c>
      <c r="G607" s="0" t="n">
        <v>50</v>
      </c>
      <c r="H607" s="0" t="n">
        <v>50</v>
      </c>
      <c r="I607" s="0" t="n">
        <v>50</v>
      </c>
      <c r="J607" s="0" t="n">
        <v>5.82</v>
      </c>
      <c r="K607" s="0" t="n">
        <v>5.64</v>
      </c>
      <c r="L607" s="0" t="n">
        <v>5.6</v>
      </c>
      <c r="M607" s="0" t="n">
        <v>6</v>
      </c>
      <c r="N607" s="0" t="n">
        <v>600</v>
      </c>
      <c r="O607" s="0" t="n">
        <v>600</v>
      </c>
      <c r="P607" s="0" t="n">
        <v>603.3</v>
      </c>
      <c r="Q607" s="0" t="n">
        <v>47.5</v>
      </c>
      <c r="R607" s="0" t="n">
        <v>150</v>
      </c>
      <c r="S607" s="0" t="n">
        <v>150</v>
      </c>
      <c r="T607" s="0" t="n">
        <v>150</v>
      </c>
      <c r="U607" s="0" t="n">
        <v>150</v>
      </c>
      <c r="V607" s="0" t="n">
        <v>25989.3</v>
      </c>
      <c r="W607" s="0" t="n">
        <v>1.03</v>
      </c>
      <c r="X607" s="0" t="n">
        <v>27.6</v>
      </c>
      <c r="Y607" s="0" t="n">
        <v>25.99</v>
      </c>
      <c r="Z607" s="0" t="n">
        <v>1</v>
      </c>
    </row>
    <row r="608" customFormat="false" ht="14.25" hidden="true" customHeight="false" outlineLevel="0" collapsed="false">
      <c r="A608" s="2" t="n">
        <v>45194.8793865741</v>
      </c>
      <c r="B608" s="0" t="n">
        <v>0.7</v>
      </c>
      <c r="C608" s="0" t="n">
        <v>0</v>
      </c>
      <c r="D608" s="0" t="n">
        <v>0.3</v>
      </c>
      <c r="E608" s="0" t="n">
        <v>0</v>
      </c>
      <c r="F608" s="0" t="n">
        <v>49.4</v>
      </c>
      <c r="G608" s="0" t="n">
        <v>50</v>
      </c>
      <c r="H608" s="0" t="n">
        <v>50</v>
      </c>
      <c r="I608" s="0" t="n">
        <v>50</v>
      </c>
      <c r="J608" s="0" t="n">
        <v>5.82</v>
      </c>
      <c r="K608" s="0" t="n">
        <v>5.65</v>
      </c>
      <c r="L608" s="0" t="n">
        <v>5.6</v>
      </c>
      <c r="M608" s="0" t="n">
        <v>6</v>
      </c>
      <c r="N608" s="0" t="n">
        <v>600</v>
      </c>
      <c r="O608" s="0" t="n">
        <v>600</v>
      </c>
      <c r="P608" s="0" t="n">
        <v>603.3</v>
      </c>
      <c r="Q608" s="0" t="n">
        <v>47.7</v>
      </c>
      <c r="R608" s="0" t="n">
        <v>150</v>
      </c>
      <c r="S608" s="0" t="n">
        <v>150</v>
      </c>
      <c r="T608" s="0" t="n">
        <v>150</v>
      </c>
      <c r="U608" s="0" t="n">
        <v>150</v>
      </c>
      <c r="V608" s="0" t="n">
        <v>26106.95</v>
      </c>
      <c r="W608" s="0" t="n">
        <v>1.031</v>
      </c>
      <c r="X608" s="0" t="n">
        <v>27.6</v>
      </c>
      <c r="Y608" s="0" t="n">
        <v>26.11</v>
      </c>
      <c r="Z608" s="0" t="n">
        <v>1</v>
      </c>
    </row>
    <row r="609" customFormat="false" ht="14.25" hidden="true" customHeight="false" outlineLevel="0" collapsed="false">
      <c r="A609" s="2" t="n">
        <v>45194.8800810185</v>
      </c>
      <c r="B609" s="0" t="n">
        <v>0</v>
      </c>
      <c r="C609" s="0" t="n">
        <v>0</v>
      </c>
      <c r="D609" s="0" t="n">
        <v>0.3</v>
      </c>
      <c r="E609" s="0" t="n">
        <v>0</v>
      </c>
      <c r="F609" s="0" t="n">
        <v>49.4</v>
      </c>
      <c r="G609" s="0" t="n">
        <v>50</v>
      </c>
      <c r="H609" s="0" t="n">
        <v>50</v>
      </c>
      <c r="I609" s="0" t="n">
        <v>50</v>
      </c>
      <c r="J609" s="0" t="n">
        <v>5.83</v>
      </c>
      <c r="K609" s="0" t="n">
        <v>5.65</v>
      </c>
      <c r="L609" s="0" t="n">
        <v>5.6</v>
      </c>
      <c r="M609" s="0" t="n">
        <v>6</v>
      </c>
      <c r="N609" s="0" t="n">
        <v>600</v>
      </c>
      <c r="O609" s="0" t="n">
        <v>600</v>
      </c>
      <c r="P609" s="0" t="n">
        <v>603.3</v>
      </c>
      <c r="Q609" s="0" t="n">
        <v>47.7</v>
      </c>
      <c r="R609" s="0" t="n">
        <v>150</v>
      </c>
      <c r="S609" s="0" t="n">
        <v>150</v>
      </c>
      <c r="T609" s="0" t="n">
        <v>150</v>
      </c>
      <c r="U609" s="0" t="n">
        <v>150</v>
      </c>
      <c r="V609" s="0" t="n">
        <v>26173.95</v>
      </c>
      <c r="W609" s="0" t="n">
        <v>1.03</v>
      </c>
      <c r="X609" s="0" t="n">
        <v>27.6</v>
      </c>
      <c r="Y609" s="0" t="n">
        <v>26.17</v>
      </c>
      <c r="Z609" s="0" t="n">
        <v>1</v>
      </c>
    </row>
    <row r="610" customFormat="false" ht="14.25" hidden="true" customHeight="false" outlineLevel="0" collapsed="false">
      <c r="A610" s="2" t="n">
        <v>45194.880775463</v>
      </c>
      <c r="B610" s="0" t="n">
        <v>0</v>
      </c>
      <c r="C610" s="0" t="n">
        <v>0</v>
      </c>
      <c r="D610" s="0" t="n">
        <v>0.3</v>
      </c>
      <c r="E610" s="0" t="n">
        <v>0</v>
      </c>
      <c r="F610" s="0" t="n">
        <v>49.4</v>
      </c>
      <c r="G610" s="0" t="n">
        <v>50</v>
      </c>
      <c r="H610" s="0" t="n">
        <v>50</v>
      </c>
      <c r="I610" s="0" t="n">
        <v>50</v>
      </c>
      <c r="J610" s="0" t="n">
        <v>5.81</v>
      </c>
      <c r="K610" s="0" t="n">
        <v>5.65</v>
      </c>
      <c r="L610" s="0" t="n">
        <v>5.6</v>
      </c>
      <c r="M610" s="0" t="n">
        <v>6</v>
      </c>
      <c r="N610" s="0" t="n">
        <v>600</v>
      </c>
      <c r="O610" s="0" t="n">
        <v>600</v>
      </c>
      <c r="P610" s="0" t="n">
        <v>603.3</v>
      </c>
      <c r="Q610" s="0" t="n">
        <v>47.6</v>
      </c>
      <c r="R610" s="0" t="n">
        <v>150</v>
      </c>
      <c r="S610" s="0" t="n">
        <v>150</v>
      </c>
      <c r="T610" s="0" t="n">
        <v>150</v>
      </c>
      <c r="U610" s="0" t="n">
        <v>150</v>
      </c>
      <c r="V610" s="0" t="n">
        <v>26326.52</v>
      </c>
      <c r="W610" s="0" t="n">
        <v>1.032</v>
      </c>
      <c r="X610" s="0" t="n">
        <v>27.6</v>
      </c>
      <c r="Y610" s="0" t="n">
        <v>26.33</v>
      </c>
      <c r="Z610" s="0" t="n">
        <v>1</v>
      </c>
    </row>
    <row r="611" customFormat="false" ht="14.25" hidden="true" customHeight="false" outlineLevel="0" collapsed="false">
      <c r="A611" s="2" t="n">
        <v>45194.8814699074</v>
      </c>
      <c r="B611" s="0" t="n">
        <v>0.7</v>
      </c>
      <c r="C611" s="0" t="n">
        <v>0</v>
      </c>
      <c r="D611" s="0" t="n">
        <v>0.3</v>
      </c>
      <c r="E611" s="0" t="n">
        <v>0</v>
      </c>
      <c r="F611" s="0" t="n">
        <v>49.4</v>
      </c>
      <c r="G611" s="0" t="n">
        <v>50</v>
      </c>
      <c r="H611" s="0" t="n">
        <v>50</v>
      </c>
      <c r="I611" s="0" t="n">
        <v>50</v>
      </c>
      <c r="J611" s="0" t="n">
        <v>5.82</v>
      </c>
      <c r="K611" s="0" t="n">
        <v>5.64</v>
      </c>
      <c r="L611" s="0" t="n">
        <v>5.6</v>
      </c>
      <c r="M611" s="0" t="n">
        <v>6</v>
      </c>
      <c r="N611" s="0" t="n">
        <v>600</v>
      </c>
      <c r="O611" s="0" t="n">
        <v>600</v>
      </c>
      <c r="P611" s="0" t="n">
        <v>603.4</v>
      </c>
      <c r="Q611" s="0" t="n">
        <v>47.7</v>
      </c>
      <c r="R611" s="0" t="n">
        <v>150</v>
      </c>
      <c r="S611" s="0" t="n">
        <v>150</v>
      </c>
      <c r="T611" s="0" t="n">
        <v>150</v>
      </c>
      <c r="U611" s="0" t="n">
        <v>150</v>
      </c>
      <c r="V611" s="0" t="n">
        <v>26375.42</v>
      </c>
      <c r="W611" s="0" t="n">
        <v>1.031</v>
      </c>
      <c r="X611" s="0" t="n">
        <v>27.7</v>
      </c>
      <c r="Y611" s="0" t="n">
        <v>26.38</v>
      </c>
      <c r="Z611" s="0" t="n">
        <v>1</v>
      </c>
    </row>
    <row r="612" customFormat="false" ht="14.25" hidden="true" customHeight="false" outlineLevel="0" collapsed="false">
      <c r="A612" s="2" t="n">
        <v>45194.8821643519</v>
      </c>
      <c r="B612" s="0" t="n">
        <v>0.7</v>
      </c>
      <c r="C612" s="0" t="n">
        <v>0</v>
      </c>
      <c r="D612" s="0" t="n">
        <v>0.3</v>
      </c>
      <c r="E612" s="0" t="n">
        <v>0</v>
      </c>
      <c r="F612" s="0" t="n">
        <v>49.4</v>
      </c>
      <c r="G612" s="0" t="n">
        <v>50</v>
      </c>
      <c r="H612" s="0" t="n">
        <v>50</v>
      </c>
      <c r="I612" s="0" t="n">
        <v>50</v>
      </c>
      <c r="J612" s="0" t="n">
        <v>5.82</v>
      </c>
      <c r="K612" s="0" t="n">
        <v>5.64</v>
      </c>
      <c r="L612" s="0" t="n">
        <v>5.6</v>
      </c>
      <c r="M612" s="0" t="n">
        <v>6</v>
      </c>
      <c r="N612" s="0" t="n">
        <v>600</v>
      </c>
      <c r="O612" s="0" t="n">
        <v>600</v>
      </c>
      <c r="P612" s="0" t="n">
        <v>603.4</v>
      </c>
      <c r="Q612" s="0" t="n">
        <v>47.7</v>
      </c>
      <c r="R612" s="0" t="n">
        <v>150</v>
      </c>
      <c r="S612" s="0" t="n">
        <v>150</v>
      </c>
      <c r="T612" s="0" t="n">
        <v>150</v>
      </c>
      <c r="U612" s="0" t="n">
        <v>150</v>
      </c>
      <c r="V612" s="0" t="n">
        <v>26502.72</v>
      </c>
      <c r="W612" s="0" t="n">
        <v>1.032</v>
      </c>
      <c r="X612" s="0" t="n">
        <v>27.7</v>
      </c>
      <c r="Y612" s="0" t="n">
        <v>26.5</v>
      </c>
      <c r="Z612" s="0" t="n">
        <v>1</v>
      </c>
    </row>
    <row r="613" customFormat="false" ht="14.25" hidden="true" customHeight="false" outlineLevel="0" collapsed="false">
      <c r="A613" s="2" t="n">
        <v>45194.8828587963</v>
      </c>
      <c r="B613" s="0" t="n">
        <v>0</v>
      </c>
      <c r="C613" s="0" t="n">
        <v>0</v>
      </c>
      <c r="D613" s="0" t="n">
        <v>0.3</v>
      </c>
      <c r="E613" s="0" t="n">
        <v>0</v>
      </c>
      <c r="F613" s="0" t="n">
        <v>49.4</v>
      </c>
      <c r="G613" s="0" t="n">
        <v>50</v>
      </c>
      <c r="H613" s="0" t="n">
        <v>50</v>
      </c>
      <c r="I613" s="0" t="n">
        <v>50</v>
      </c>
      <c r="J613" s="0" t="n">
        <v>5.82</v>
      </c>
      <c r="K613" s="0" t="n">
        <v>5.66</v>
      </c>
      <c r="L613" s="0" t="n">
        <v>5.6</v>
      </c>
      <c r="M613" s="0" t="n">
        <v>6</v>
      </c>
      <c r="N613" s="0" t="n">
        <v>600</v>
      </c>
      <c r="O613" s="0" t="n">
        <v>600</v>
      </c>
      <c r="P613" s="0" t="n">
        <v>603.3</v>
      </c>
      <c r="Q613" s="0" t="n">
        <v>47.6</v>
      </c>
      <c r="R613" s="0" t="n">
        <v>150</v>
      </c>
      <c r="S613" s="0" t="n">
        <v>150</v>
      </c>
      <c r="T613" s="0" t="n">
        <v>150</v>
      </c>
      <c r="U613" s="0" t="n">
        <v>150</v>
      </c>
      <c r="V613" s="0" t="n">
        <v>26561.71</v>
      </c>
      <c r="W613" s="0" t="n">
        <v>1.03</v>
      </c>
      <c r="X613" s="0" t="n">
        <v>27.6</v>
      </c>
      <c r="Y613" s="0" t="n">
        <v>26.56</v>
      </c>
      <c r="Z613" s="0" t="n">
        <v>1</v>
      </c>
    </row>
    <row r="614" customFormat="false" ht="14.25" hidden="true" customHeight="false" outlineLevel="0" collapsed="false">
      <c r="A614" s="2" t="n">
        <v>45194.8835532407</v>
      </c>
      <c r="B614" s="0" t="n">
        <v>0</v>
      </c>
      <c r="C614" s="0" t="n">
        <v>0</v>
      </c>
      <c r="D614" s="0" t="n">
        <v>0.3</v>
      </c>
      <c r="E614" s="0" t="n">
        <v>0</v>
      </c>
      <c r="F614" s="0" t="n">
        <v>49.4</v>
      </c>
      <c r="G614" s="0" t="n">
        <v>50</v>
      </c>
      <c r="H614" s="0" t="n">
        <v>50</v>
      </c>
      <c r="I614" s="0" t="n">
        <v>50</v>
      </c>
      <c r="J614" s="0" t="n">
        <v>5.82</v>
      </c>
      <c r="K614" s="0" t="n">
        <v>5.64</v>
      </c>
      <c r="L614" s="0" t="n">
        <v>5.6</v>
      </c>
      <c r="M614" s="0" t="n">
        <v>6</v>
      </c>
      <c r="N614" s="0" t="n">
        <v>600</v>
      </c>
      <c r="O614" s="0" t="n">
        <v>600</v>
      </c>
      <c r="P614" s="0" t="n">
        <v>603.4</v>
      </c>
      <c r="Q614" s="0" t="n">
        <v>47.8</v>
      </c>
      <c r="R614" s="0" t="n">
        <v>150</v>
      </c>
      <c r="S614" s="0" t="n">
        <v>150</v>
      </c>
      <c r="T614" s="0" t="n">
        <v>150</v>
      </c>
      <c r="U614" s="0" t="n">
        <v>150</v>
      </c>
      <c r="V614" s="0" t="n">
        <v>26696.91</v>
      </c>
      <c r="W614" s="0" t="n">
        <v>1.032</v>
      </c>
      <c r="X614" s="0" t="n">
        <v>27.7</v>
      </c>
      <c r="Y614" s="0" t="n">
        <v>26.7</v>
      </c>
      <c r="Z614" s="0" t="n">
        <v>1</v>
      </c>
    </row>
    <row r="615" customFormat="false" ht="14.25" hidden="true" customHeight="false" outlineLevel="0" collapsed="false">
      <c r="A615" s="2" t="n">
        <v>45194.8842476852</v>
      </c>
      <c r="B615" s="0" t="n">
        <v>0.7</v>
      </c>
      <c r="C615" s="0" t="n">
        <v>0</v>
      </c>
      <c r="D615" s="0" t="n">
        <v>0.3</v>
      </c>
      <c r="E615" s="0" t="n">
        <v>0</v>
      </c>
      <c r="F615" s="0" t="n">
        <v>49.4</v>
      </c>
      <c r="G615" s="0" t="n">
        <v>50</v>
      </c>
      <c r="H615" s="0" t="n">
        <v>50</v>
      </c>
      <c r="I615" s="0" t="n">
        <v>50</v>
      </c>
      <c r="J615" s="0" t="n">
        <v>5.83</v>
      </c>
      <c r="K615" s="0" t="n">
        <v>5.66</v>
      </c>
      <c r="L615" s="0" t="n">
        <v>5.6</v>
      </c>
      <c r="M615" s="0" t="n">
        <v>6</v>
      </c>
      <c r="N615" s="0" t="n">
        <v>600</v>
      </c>
      <c r="O615" s="0" t="n">
        <v>600</v>
      </c>
      <c r="P615" s="0" t="n">
        <v>603.2</v>
      </c>
      <c r="Q615" s="0" t="n">
        <v>47.5</v>
      </c>
      <c r="R615" s="0" t="n">
        <v>150</v>
      </c>
      <c r="S615" s="0" t="n">
        <v>150</v>
      </c>
      <c r="T615" s="0" t="n">
        <v>150</v>
      </c>
      <c r="U615" s="0" t="n">
        <v>150</v>
      </c>
      <c r="V615" s="0" t="n">
        <v>26790.48</v>
      </c>
      <c r="W615" s="0" t="n">
        <v>1.031</v>
      </c>
      <c r="X615" s="0" t="n">
        <v>27.5</v>
      </c>
      <c r="Y615" s="0" t="n">
        <v>26.79</v>
      </c>
      <c r="Z615" s="0" t="n">
        <v>1</v>
      </c>
    </row>
    <row r="616" customFormat="false" ht="14.25" hidden="true" customHeight="false" outlineLevel="0" collapsed="false">
      <c r="A616" s="2" t="n">
        <v>45194.8849421296</v>
      </c>
      <c r="B616" s="0" t="n">
        <v>0</v>
      </c>
      <c r="C616" s="0" t="n">
        <v>0</v>
      </c>
      <c r="D616" s="0" t="n">
        <v>0.3</v>
      </c>
      <c r="E616" s="0" t="n">
        <v>0</v>
      </c>
      <c r="F616" s="0" t="n">
        <v>49.4</v>
      </c>
      <c r="G616" s="0" t="n">
        <v>50</v>
      </c>
      <c r="H616" s="0" t="n">
        <v>50</v>
      </c>
      <c r="I616" s="0" t="n">
        <v>50</v>
      </c>
      <c r="J616" s="0" t="n">
        <v>5.82</v>
      </c>
      <c r="K616" s="0" t="n">
        <v>5.65</v>
      </c>
      <c r="L616" s="0" t="n">
        <v>5.6</v>
      </c>
      <c r="M616" s="0" t="n">
        <v>6</v>
      </c>
      <c r="N616" s="0" t="n">
        <v>600</v>
      </c>
      <c r="O616" s="0" t="n">
        <v>600</v>
      </c>
      <c r="P616" s="0" t="n">
        <v>603.3</v>
      </c>
      <c r="Q616" s="0" t="n">
        <v>47.5</v>
      </c>
      <c r="R616" s="0" t="n">
        <v>150</v>
      </c>
      <c r="S616" s="0" t="n">
        <v>150</v>
      </c>
      <c r="T616" s="0" t="n">
        <v>150</v>
      </c>
      <c r="U616" s="0" t="n">
        <v>150</v>
      </c>
      <c r="V616" s="0" t="n">
        <v>26873.98</v>
      </c>
      <c r="W616" s="0" t="n">
        <v>1.031</v>
      </c>
      <c r="X616" s="0" t="n">
        <v>27.6</v>
      </c>
      <c r="Y616" s="0" t="n">
        <v>26.87</v>
      </c>
      <c r="Z616" s="0" t="n">
        <v>1</v>
      </c>
    </row>
    <row r="617" customFormat="false" ht="14.25" hidden="true" customHeight="false" outlineLevel="0" collapsed="false">
      <c r="A617" s="2" t="n">
        <v>45194.8856365741</v>
      </c>
      <c r="B617" s="0" t="n">
        <v>0</v>
      </c>
      <c r="C617" s="0" t="n">
        <v>0</v>
      </c>
      <c r="D617" s="0" t="n">
        <v>0.3</v>
      </c>
      <c r="E617" s="0" t="n">
        <v>0</v>
      </c>
      <c r="F617" s="0" t="n">
        <v>49.4</v>
      </c>
      <c r="G617" s="0" t="n">
        <v>50</v>
      </c>
      <c r="H617" s="0" t="n">
        <v>50</v>
      </c>
      <c r="I617" s="0" t="n">
        <v>50</v>
      </c>
      <c r="J617" s="0" t="n">
        <v>5.83</v>
      </c>
      <c r="K617" s="0" t="n">
        <v>5.65</v>
      </c>
      <c r="L617" s="0" t="n">
        <v>5.6</v>
      </c>
      <c r="M617" s="0" t="n">
        <v>6</v>
      </c>
      <c r="N617" s="0" t="n">
        <v>600</v>
      </c>
      <c r="O617" s="0" t="n">
        <v>600</v>
      </c>
      <c r="P617" s="0" t="n">
        <v>603.3</v>
      </c>
      <c r="Q617" s="0" t="n">
        <v>47.6</v>
      </c>
      <c r="R617" s="0" t="n">
        <v>150</v>
      </c>
      <c r="S617" s="0" t="n">
        <v>150</v>
      </c>
      <c r="T617" s="0" t="n">
        <v>150</v>
      </c>
      <c r="U617" s="0" t="n">
        <v>150</v>
      </c>
      <c r="V617" s="0" t="n">
        <v>26966.4</v>
      </c>
      <c r="W617" s="0" t="n">
        <v>1.031</v>
      </c>
      <c r="X617" s="0" t="n">
        <v>27.6</v>
      </c>
      <c r="Y617" s="0" t="n">
        <v>26.97</v>
      </c>
      <c r="Z617" s="0" t="n">
        <v>1</v>
      </c>
    </row>
    <row r="618" customFormat="false" ht="14.25" hidden="true" customHeight="false" outlineLevel="0" collapsed="false">
      <c r="A618" s="2" t="n">
        <v>45194.8863310185</v>
      </c>
      <c r="B618" s="0" t="n">
        <v>0.7</v>
      </c>
      <c r="C618" s="0" t="n">
        <v>0</v>
      </c>
      <c r="D618" s="0" t="n">
        <v>0.3</v>
      </c>
      <c r="E618" s="0" t="n">
        <v>0</v>
      </c>
      <c r="F618" s="0" t="n">
        <v>49.4</v>
      </c>
      <c r="G618" s="0" t="n">
        <v>50</v>
      </c>
      <c r="H618" s="0" t="n">
        <v>50</v>
      </c>
      <c r="I618" s="0" t="n">
        <v>50</v>
      </c>
      <c r="J618" s="0" t="n">
        <v>5.82</v>
      </c>
      <c r="K618" s="0" t="n">
        <v>5.65</v>
      </c>
      <c r="L618" s="0" t="n">
        <v>5.6</v>
      </c>
      <c r="M618" s="0" t="n">
        <v>6</v>
      </c>
      <c r="N618" s="0" t="n">
        <v>600</v>
      </c>
      <c r="O618" s="0" t="n">
        <v>600</v>
      </c>
      <c r="P618" s="0" t="n">
        <v>603.2</v>
      </c>
      <c r="Q618" s="0" t="n">
        <v>47.4</v>
      </c>
      <c r="R618" s="0" t="n">
        <v>150</v>
      </c>
      <c r="S618" s="0" t="n">
        <v>150</v>
      </c>
      <c r="T618" s="0" t="n">
        <v>150</v>
      </c>
      <c r="U618" s="0" t="n">
        <v>150</v>
      </c>
      <c r="V618" s="0" t="n">
        <v>27077.06</v>
      </c>
      <c r="W618" s="0" t="n">
        <v>1.031</v>
      </c>
      <c r="X618" s="0" t="n">
        <v>27.5</v>
      </c>
      <c r="Y618" s="0" t="n">
        <v>27.08</v>
      </c>
      <c r="Z618" s="0" t="n">
        <v>1</v>
      </c>
    </row>
    <row r="619" customFormat="false" ht="14.25" hidden="true" customHeight="false" outlineLevel="0" collapsed="false">
      <c r="A619" s="2" t="n">
        <v>45194.887025463</v>
      </c>
      <c r="B619" s="0" t="n">
        <v>0.7</v>
      </c>
      <c r="C619" s="0" t="n">
        <v>0</v>
      </c>
      <c r="D619" s="0" t="n">
        <v>0.3</v>
      </c>
      <c r="E619" s="0" t="n">
        <v>0</v>
      </c>
      <c r="F619" s="0" t="n">
        <v>49.4</v>
      </c>
      <c r="G619" s="0" t="n">
        <v>50</v>
      </c>
      <c r="H619" s="0" t="n">
        <v>50</v>
      </c>
      <c r="I619" s="0" t="n">
        <v>50</v>
      </c>
      <c r="J619" s="0" t="n">
        <v>5.82</v>
      </c>
      <c r="K619" s="0" t="n">
        <v>5.64</v>
      </c>
      <c r="L619" s="0" t="n">
        <v>5.6</v>
      </c>
      <c r="M619" s="0" t="n">
        <v>6</v>
      </c>
      <c r="N619" s="0" t="n">
        <v>600</v>
      </c>
      <c r="O619" s="0" t="n">
        <v>600</v>
      </c>
      <c r="P619" s="0" t="n">
        <v>603.2</v>
      </c>
      <c r="Q619" s="0" t="n">
        <v>47.6</v>
      </c>
      <c r="R619" s="0" t="n">
        <v>150</v>
      </c>
      <c r="S619" s="0" t="n">
        <v>150</v>
      </c>
      <c r="T619" s="0" t="n">
        <v>150</v>
      </c>
      <c r="U619" s="0" t="n">
        <v>150</v>
      </c>
      <c r="V619" s="0" t="n">
        <v>27178.74</v>
      </c>
      <c r="W619" s="0" t="n">
        <v>1.031</v>
      </c>
      <c r="X619" s="0" t="n">
        <v>27.5</v>
      </c>
      <c r="Y619" s="0" t="n">
        <v>27.18</v>
      </c>
      <c r="Z619" s="0" t="n">
        <v>1</v>
      </c>
    </row>
    <row r="620" customFormat="false" ht="14.25" hidden="true" customHeight="false" outlineLevel="0" collapsed="false">
      <c r="A620" s="2" t="n">
        <v>45194.8877199074</v>
      </c>
      <c r="B620" s="0" t="n">
        <v>0</v>
      </c>
      <c r="C620" s="0" t="n">
        <v>0</v>
      </c>
      <c r="D620" s="0" t="n">
        <v>0.3</v>
      </c>
      <c r="E620" s="0" t="n">
        <v>0</v>
      </c>
      <c r="F620" s="0" t="n">
        <v>49.4</v>
      </c>
      <c r="G620" s="0" t="n">
        <v>50</v>
      </c>
      <c r="H620" s="0" t="n">
        <v>50</v>
      </c>
      <c r="I620" s="0" t="n">
        <v>50</v>
      </c>
      <c r="J620" s="0" t="n">
        <v>5.82</v>
      </c>
      <c r="K620" s="0" t="n">
        <v>5.65</v>
      </c>
      <c r="L620" s="0" t="n">
        <v>5.6</v>
      </c>
      <c r="M620" s="0" t="n">
        <v>6</v>
      </c>
      <c r="N620" s="0" t="n">
        <v>600</v>
      </c>
      <c r="O620" s="0" t="n">
        <v>600</v>
      </c>
      <c r="P620" s="0" t="n">
        <v>603.3</v>
      </c>
      <c r="Q620" s="0" t="n">
        <v>47.5</v>
      </c>
      <c r="R620" s="0" t="n">
        <v>150</v>
      </c>
      <c r="S620" s="0" t="n">
        <v>150</v>
      </c>
      <c r="T620" s="0" t="n">
        <v>150</v>
      </c>
      <c r="U620" s="0" t="n">
        <v>150</v>
      </c>
      <c r="V620" s="0" t="n">
        <v>27243.82</v>
      </c>
      <c r="W620" s="0" t="n">
        <v>1.031</v>
      </c>
      <c r="X620" s="0" t="n">
        <v>27.7</v>
      </c>
      <c r="Y620" s="0" t="n">
        <v>27.24</v>
      </c>
      <c r="Z620" s="0" t="n">
        <v>1</v>
      </c>
    </row>
    <row r="621" customFormat="false" ht="14.25" hidden="true" customHeight="false" outlineLevel="0" collapsed="false">
      <c r="A621" s="2" t="n">
        <v>45194.8884143519</v>
      </c>
      <c r="B621" s="0" t="n">
        <v>0.6</v>
      </c>
      <c r="C621" s="0" t="n">
        <v>0</v>
      </c>
      <c r="D621" s="0" t="n">
        <v>0.3</v>
      </c>
      <c r="E621" s="0" t="n">
        <v>0</v>
      </c>
      <c r="F621" s="0" t="n">
        <v>49.4</v>
      </c>
      <c r="G621" s="0" t="n">
        <v>50</v>
      </c>
      <c r="H621" s="0" t="n">
        <v>50</v>
      </c>
      <c r="I621" s="0" t="n">
        <v>50</v>
      </c>
      <c r="J621" s="0" t="n">
        <v>5.82</v>
      </c>
      <c r="K621" s="0" t="n">
        <v>5.64</v>
      </c>
      <c r="L621" s="0" t="n">
        <v>5.6</v>
      </c>
      <c r="M621" s="0" t="n">
        <v>6</v>
      </c>
      <c r="N621" s="0" t="n">
        <v>600</v>
      </c>
      <c r="O621" s="0" t="n">
        <v>600</v>
      </c>
      <c r="P621" s="0" t="n">
        <v>603.3</v>
      </c>
      <c r="Q621" s="0" t="n">
        <v>47.5</v>
      </c>
      <c r="R621" s="0" t="n">
        <v>150</v>
      </c>
      <c r="S621" s="0" t="n">
        <v>150</v>
      </c>
      <c r="T621" s="0" t="n">
        <v>150</v>
      </c>
      <c r="U621" s="0" t="n">
        <v>150</v>
      </c>
      <c r="V621" s="0" t="n">
        <v>27336.2</v>
      </c>
      <c r="W621" s="0" t="n">
        <v>1.031</v>
      </c>
      <c r="X621" s="0" t="n">
        <v>27.7</v>
      </c>
      <c r="Y621" s="0" t="n">
        <v>27.34</v>
      </c>
      <c r="Z621" s="0" t="n">
        <v>1</v>
      </c>
    </row>
    <row r="622" customFormat="false" ht="14.25" hidden="true" customHeight="false" outlineLevel="0" collapsed="false">
      <c r="A622" s="2" t="n">
        <v>45194.8891087963</v>
      </c>
      <c r="B622" s="0" t="n">
        <v>0</v>
      </c>
      <c r="C622" s="0" t="n">
        <v>0</v>
      </c>
      <c r="D622" s="0" t="n">
        <v>0.3</v>
      </c>
      <c r="E622" s="0" t="n">
        <v>0</v>
      </c>
      <c r="F622" s="0" t="n">
        <v>49.4</v>
      </c>
      <c r="G622" s="0" t="n">
        <v>50</v>
      </c>
      <c r="H622" s="0" t="n">
        <v>50</v>
      </c>
      <c r="I622" s="0" t="n">
        <v>50</v>
      </c>
      <c r="J622" s="0" t="n">
        <v>5.82</v>
      </c>
      <c r="K622" s="0" t="n">
        <v>5.65</v>
      </c>
      <c r="L622" s="0" t="n">
        <v>5.6</v>
      </c>
      <c r="M622" s="0" t="n">
        <v>6</v>
      </c>
      <c r="N622" s="0" t="n">
        <v>600</v>
      </c>
      <c r="O622" s="0" t="n">
        <v>600</v>
      </c>
      <c r="P622" s="0" t="n">
        <v>603.3</v>
      </c>
      <c r="Q622" s="0" t="n">
        <v>47.5</v>
      </c>
      <c r="R622" s="0" t="n">
        <v>150</v>
      </c>
      <c r="S622" s="0" t="n">
        <v>150</v>
      </c>
      <c r="T622" s="0" t="n">
        <v>150</v>
      </c>
      <c r="U622" s="0" t="n">
        <v>150</v>
      </c>
      <c r="V622" s="0" t="n">
        <v>27428.59</v>
      </c>
      <c r="W622" s="0" t="n">
        <v>1.031</v>
      </c>
      <c r="X622" s="0" t="n">
        <v>27.7</v>
      </c>
      <c r="Y622" s="0" t="n">
        <v>27.43</v>
      </c>
      <c r="Z622" s="0" t="n">
        <v>1</v>
      </c>
    </row>
    <row r="623" customFormat="false" ht="14.25" hidden="true" customHeight="false" outlineLevel="0" collapsed="false">
      <c r="A623" s="2" t="n">
        <v>45194.8898032407</v>
      </c>
      <c r="B623" s="0" t="n">
        <v>0</v>
      </c>
      <c r="C623" s="0" t="n">
        <v>0</v>
      </c>
      <c r="D623" s="0" t="n">
        <v>0.3</v>
      </c>
      <c r="E623" s="0" t="n">
        <v>0</v>
      </c>
      <c r="F623" s="0" t="n">
        <v>49.4</v>
      </c>
      <c r="G623" s="0" t="n">
        <v>50</v>
      </c>
      <c r="H623" s="0" t="n">
        <v>50</v>
      </c>
      <c r="I623" s="0" t="n">
        <v>50</v>
      </c>
      <c r="J623" s="0" t="n">
        <v>5.83</v>
      </c>
      <c r="K623" s="0" t="n">
        <v>5.64</v>
      </c>
      <c r="L623" s="0" t="n">
        <v>5.6</v>
      </c>
      <c r="M623" s="0" t="n">
        <v>6</v>
      </c>
      <c r="N623" s="0" t="n">
        <v>600</v>
      </c>
      <c r="O623" s="0" t="n">
        <v>600</v>
      </c>
      <c r="P623" s="0" t="n">
        <v>603.4</v>
      </c>
      <c r="Q623" s="0" t="n">
        <v>47.7</v>
      </c>
      <c r="R623" s="0" t="n">
        <v>150</v>
      </c>
      <c r="S623" s="0" t="n">
        <v>150</v>
      </c>
      <c r="T623" s="0" t="n">
        <v>150</v>
      </c>
      <c r="U623" s="0" t="n">
        <v>150</v>
      </c>
      <c r="V623" s="0" t="n">
        <v>27475.91</v>
      </c>
      <c r="W623" s="0" t="n">
        <v>1.03</v>
      </c>
      <c r="X623" s="0" t="n">
        <v>27.8</v>
      </c>
      <c r="Y623" s="0" t="n">
        <v>27.48</v>
      </c>
      <c r="Z623" s="0" t="n">
        <v>1</v>
      </c>
    </row>
    <row r="624" customFormat="false" ht="14.25" hidden="true" customHeight="false" outlineLevel="0" collapsed="false">
      <c r="A624" s="2" t="n">
        <v>45194.8904976852</v>
      </c>
      <c r="B624" s="0" t="n">
        <v>0.1</v>
      </c>
      <c r="C624" s="0" t="n">
        <v>0</v>
      </c>
      <c r="D624" s="0" t="n">
        <v>0.3</v>
      </c>
      <c r="E624" s="0" t="n">
        <v>0</v>
      </c>
      <c r="F624" s="0" t="n">
        <v>49.4</v>
      </c>
      <c r="G624" s="0" t="n">
        <v>50</v>
      </c>
      <c r="H624" s="0" t="n">
        <v>50</v>
      </c>
      <c r="I624" s="0" t="n">
        <v>50</v>
      </c>
      <c r="J624" s="0" t="n">
        <v>5.82</v>
      </c>
      <c r="K624" s="0" t="n">
        <v>5.64</v>
      </c>
      <c r="L624" s="0" t="n">
        <v>5.6</v>
      </c>
      <c r="M624" s="0" t="n">
        <v>6</v>
      </c>
      <c r="N624" s="0" t="n">
        <v>600</v>
      </c>
      <c r="O624" s="0" t="n">
        <v>600</v>
      </c>
      <c r="P624" s="0" t="n">
        <v>603.3</v>
      </c>
      <c r="Q624" s="0" t="n">
        <v>47.7</v>
      </c>
      <c r="R624" s="0" t="n">
        <v>150</v>
      </c>
      <c r="S624" s="0" t="n">
        <v>150</v>
      </c>
      <c r="T624" s="0" t="n">
        <v>150</v>
      </c>
      <c r="U624" s="0" t="n">
        <v>150</v>
      </c>
      <c r="V624" s="0" t="n">
        <v>27622.59</v>
      </c>
      <c r="W624" s="0" t="n">
        <v>1.031</v>
      </c>
      <c r="X624" s="0" t="n">
        <v>27.7</v>
      </c>
      <c r="Y624" s="0" t="n">
        <v>27.62</v>
      </c>
      <c r="Z624" s="0" t="n">
        <v>1</v>
      </c>
    </row>
    <row r="625" customFormat="false" ht="14.25" hidden="true" customHeight="false" outlineLevel="0" collapsed="false">
      <c r="A625" s="2" t="n">
        <v>45194.8911921296</v>
      </c>
      <c r="B625" s="0" t="n">
        <v>0</v>
      </c>
      <c r="C625" s="0" t="n">
        <v>0</v>
      </c>
      <c r="D625" s="0" t="n">
        <v>0.3</v>
      </c>
      <c r="E625" s="0" t="n">
        <v>0</v>
      </c>
      <c r="F625" s="0" t="n">
        <v>49.4</v>
      </c>
      <c r="G625" s="0" t="n">
        <v>50</v>
      </c>
      <c r="H625" s="0" t="n">
        <v>50</v>
      </c>
      <c r="I625" s="0" t="n">
        <v>50</v>
      </c>
      <c r="J625" s="0" t="n">
        <v>5.83</v>
      </c>
      <c r="K625" s="0" t="n">
        <v>5.65</v>
      </c>
      <c r="L625" s="0" t="n">
        <v>5.6</v>
      </c>
      <c r="M625" s="0" t="n">
        <v>6</v>
      </c>
      <c r="N625" s="0" t="n">
        <v>600</v>
      </c>
      <c r="O625" s="0" t="n">
        <v>600</v>
      </c>
      <c r="P625" s="0" t="n">
        <v>603.4</v>
      </c>
      <c r="Q625" s="0" t="n">
        <v>47.7</v>
      </c>
      <c r="R625" s="0" t="n">
        <v>150</v>
      </c>
      <c r="S625" s="0" t="n">
        <v>150</v>
      </c>
      <c r="T625" s="0" t="n">
        <v>150</v>
      </c>
      <c r="U625" s="0" t="n">
        <v>150</v>
      </c>
      <c r="V625" s="0" t="n">
        <v>27705.77</v>
      </c>
      <c r="W625" s="0" t="n">
        <v>1.031</v>
      </c>
      <c r="X625" s="0" t="n">
        <v>27.8</v>
      </c>
      <c r="Y625" s="0" t="n">
        <v>27.71</v>
      </c>
      <c r="Z625" s="0" t="n">
        <v>1</v>
      </c>
    </row>
    <row r="626" customFormat="false" ht="14.25" hidden="true" customHeight="false" outlineLevel="0" collapsed="false">
      <c r="A626" s="2" t="n">
        <v>45194.8918865741</v>
      </c>
      <c r="B626" s="0" t="n">
        <v>0.6</v>
      </c>
      <c r="C626" s="0" t="n">
        <v>0</v>
      </c>
      <c r="D626" s="0" t="n">
        <v>0.3</v>
      </c>
      <c r="E626" s="0" t="n">
        <v>0</v>
      </c>
      <c r="F626" s="0" t="n">
        <v>49.4</v>
      </c>
      <c r="G626" s="0" t="n">
        <v>50</v>
      </c>
      <c r="H626" s="0" t="n">
        <v>50</v>
      </c>
      <c r="I626" s="0" t="n">
        <v>50</v>
      </c>
      <c r="J626" s="0" t="n">
        <v>5.82</v>
      </c>
      <c r="K626" s="0" t="n">
        <v>5.65</v>
      </c>
      <c r="L626" s="0" t="n">
        <v>5.6</v>
      </c>
      <c r="M626" s="0" t="n">
        <v>6</v>
      </c>
      <c r="N626" s="0" t="n">
        <v>600</v>
      </c>
      <c r="O626" s="0" t="n">
        <v>600</v>
      </c>
      <c r="P626" s="0" t="n">
        <v>603.2</v>
      </c>
      <c r="Q626" s="0" t="n">
        <v>47.4</v>
      </c>
      <c r="R626" s="0" t="n">
        <v>150</v>
      </c>
      <c r="S626" s="0" t="n">
        <v>150</v>
      </c>
      <c r="T626" s="0" t="n">
        <v>150</v>
      </c>
      <c r="U626" s="0" t="n">
        <v>150</v>
      </c>
      <c r="V626" s="0" t="n">
        <v>27825.85</v>
      </c>
      <c r="W626" s="0" t="n">
        <v>1.031</v>
      </c>
      <c r="X626" s="0" t="n">
        <v>27.6</v>
      </c>
      <c r="Y626" s="0" t="n">
        <v>27.83</v>
      </c>
      <c r="Z626" s="0" t="n">
        <v>1</v>
      </c>
    </row>
    <row r="627" customFormat="false" ht="14.25" hidden="true" customHeight="false" outlineLevel="0" collapsed="false">
      <c r="A627" s="2" t="n">
        <v>45194.8925810185</v>
      </c>
      <c r="B627" s="0" t="n">
        <v>0.6</v>
      </c>
      <c r="C627" s="0" t="n">
        <v>0</v>
      </c>
      <c r="D627" s="0" t="n">
        <v>0.3</v>
      </c>
      <c r="E627" s="0" t="n">
        <v>0</v>
      </c>
      <c r="F627" s="0" t="n">
        <v>49.4</v>
      </c>
      <c r="G627" s="0" t="n">
        <v>50</v>
      </c>
      <c r="H627" s="0" t="n">
        <v>50</v>
      </c>
      <c r="I627" s="0" t="n">
        <v>50</v>
      </c>
      <c r="J627" s="0" t="n">
        <v>5.82</v>
      </c>
      <c r="K627" s="0" t="n">
        <v>5.64</v>
      </c>
      <c r="L627" s="0" t="n">
        <v>5.6</v>
      </c>
      <c r="M627" s="0" t="n">
        <v>6</v>
      </c>
      <c r="N627" s="0" t="n">
        <v>600</v>
      </c>
      <c r="O627" s="0" t="n">
        <v>600</v>
      </c>
      <c r="P627" s="0" t="n">
        <v>603.3</v>
      </c>
      <c r="Q627" s="0" t="n">
        <v>47.6</v>
      </c>
      <c r="R627" s="0" t="n">
        <v>150</v>
      </c>
      <c r="S627" s="0" t="n">
        <v>150</v>
      </c>
      <c r="T627" s="0" t="n">
        <v>150</v>
      </c>
      <c r="U627" s="0" t="n">
        <v>150</v>
      </c>
      <c r="V627" s="0" t="n">
        <v>27926.77</v>
      </c>
      <c r="W627" s="0" t="n">
        <v>1.032</v>
      </c>
      <c r="X627" s="0" t="n">
        <v>27.8</v>
      </c>
      <c r="Y627" s="0" t="n">
        <v>27.93</v>
      </c>
      <c r="Z627" s="0" t="n">
        <v>1</v>
      </c>
    </row>
    <row r="628" customFormat="false" ht="14.25" hidden="true" customHeight="false" outlineLevel="0" collapsed="false">
      <c r="A628" s="2" t="n">
        <v>45194.893275463</v>
      </c>
      <c r="B628" s="0" t="n">
        <v>0</v>
      </c>
      <c r="C628" s="0" t="n">
        <v>0</v>
      </c>
      <c r="D628" s="0" t="n">
        <v>0.3</v>
      </c>
      <c r="E628" s="0" t="n">
        <v>0</v>
      </c>
      <c r="F628" s="0" t="n">
        <v>49.4</v>
      </c>
      <c r="G628" s="0" t="n">
        <v>50</v>
      </c>
      <c r="H628" s="0" t="n">
        <v>50</v>
      </c>
      <c r="I628" s="0" t="n">
        <v>50</v>
      </c>
      <c r="J628" s="0" t="n">
        <v>5.82</v>
      </c>
      <c r="K628" s="0" t="n">
        <v>5.64</v>
      </c>
      <c r="L628" s="0" t="n">
        <v>5.6</v>
      </c>
      <c r="M628" s="0" t="n">
        <v>6</v>
      </c>
      <c r="N628" s="0" t="n">
        <v>600</v>
      </c>
      <c r="O628" s="0" t="n">
        <v>600</v>
      </c>
      <c r="P628" s="0" t="n">
        <v>603.3</v>
      </c>
      <c r="Q628" s="0" t="n">
        <v>47.6</v>
      </c>
      <c r="R628" s="0" t="n">
        <v>150</v>
      </c>
      <c r="S628" s="0" t="n">
        <v>150</v>
      </c>
      <c r="T628" s="0" t="n">
        <v>150</v>
      </c>
      <c r="U628" s="0" t="n">
        <v>150</v>
      </c>
      <c r="V628" s="0" t="n">
        <v>28009.96</v>
      </c>
      <c r="W628" s="0" t="n">
        <v>1.032</v>
      </c>
      <c r="X628" s="0" t="n">
        <v>27.8</v>
      </c>
      <c r="Y628" s="0" t="n">
        <v>28.01</v>
      </c>
      <c r="Z628" s="0" t="n">
        <v>1</v>
      </c>
    </row>
    <row r="629" customFormat="false" ht="14.25" hidden="true" customHeight="false" outlineLevel="0" collapsed="false">
      <c r="A629" s="2" t="n">
        <v>45194.8939699074</v>
      </c>
      <c r="B629" s="0" t="n">
        <v>0.6</v>
      </c>
      <c r="C629" s="0" t="n">
        <v>0</v>
      </c>
      <c r="D629" s="0" t="n">
        <v>0.3</v>
      </c>
      <c r="E629" s="0" t="n">
        <v>0</v>
      </c>
      <c r="F629" s="0" t="n">
        <v>49.4</v>
      </c>
      <c r="G629" s="0" t="n">
        <v>50</v>
      </c>
      <c r="H629" s="0" t="n">
        <v>50</v>
      </c>
      <c r="I629" s="0" t="n">
        <v>50</v>
      </c>
      <c r="J629" s="0" t="n">
        <v>5.82</v>
      </c>
      <c r="K629" s="0" t="n">
        <v>5.63</v>
      </c>
      <c r="L629" s="0" t="n">
        <v>5.6</v>
      </c>
      <c r="M629" s="0" t="n">
        <v>6</v>
      </c>
      <c r="N629" s="0" t="n">
        <v>600</v>
      </c>
      <c r="O629" s="0" t="n">
        <v>600</v>
      </c>
      <c r="P629" s="0" t="n">
        <v>603.2</v>
      </c>
      <c r="Q629" s="0" t="n">
        <v>47.3</v>
      </c>
      <c r="R629" s="0" t="n">
        <v>150</v>
      </c>
      <c r="S629" s="0" t="n">
        <v>150</v>
      </c>
      <c r="T629" s="0" t="n">
        <v>150</v>
      </c>
      <c r="U629" s="0" t="n">
        <v>150</v>
      </c>
      <c r="V629" s="0" t="n">
        <v>28093.75</v>
      </c>
      <c r="W629" s="0" t="n">
        <v>1.031</v>
      </c>
      <c r="X629" s="0" t="n">
        <v>27.7</v>
      </c>
      <c r="Y629" s="0" t="n">
        <v>28.09</v>
      </c>
      <c r="Z629" s="0" t="n">
        <v>1</v>
      </c>
    </row>
    <row r="630" customFormat="false" ht="14.25" hidden="true" customHeight="false" outlineLevel="0" collapsed="false">
      <c r="A630" s="2" t="n">
        <v>45194.8946643519</v>
      </c>
      <c r="B630" s="0" t="n">
        <v>0.6</v>
      </c>
      <c r="C630" s="0" t="n">
        <v>0</v>
      </c>
      <c r="D630" s="0" t="n">
        <v>0.3</v>
      </c>
      <c r="E630" s="0" t="n">
        <v>0</v>
      </c>
      <c r="F630" s="0" t="n">
        <v>49.4</v>
      </c>
      <c r="G630" s="0" t="n">
        <v>50</v>
      </c>
      <c r="H630" s="0" t="n">
        <v>50</v>
      </c>
      <c r="I630" s="0" t="n">
        <v>50</v>
      </c>
      <c r="J630" s="0" t="n">
        <v>5.83</v>
      </c>
      <c r="K630" s="0" t="n">
        <v>5.65</v>
      </c>
      <c r="L630" s="0" t="n">
        <v>5.6</v>
      </c>
      <c r="M630" s="0" t="n">
        <v>6</v>
      </c>
      <c r="N630" s="0" t="n">
        <v>600</v>
      </c>
      <c r="O630" s="0" t="n">
        <v>600</v>
      </c>
      <c r="P630" s="0" t="n">
        <v>603.1</v>
      </c>
      <c r="Q630" s="0" t="n">
        <v>47.5</v>
      </c>
      <c r="R630" s="0" t="n">
        <v>150</v>
      </c>
      <c r="S630" s="0" t="n">
        <v>150</v>
      </c>
      <c r="T630" s="0" t="n">
        <v>150</v>
      </c>
      <c r="U630" s="0" t="n">
        <v>150</v>
      </c>
      <c r="V630" s="0" t="n">
        <v>28168.02</v>
      </c>
      <c r="W630" s="0" t="n">
        <v>1.03</v>
      </c>
      <c r="X630" s="0" t="n">
        <v>27.7</v>
      </c>
      <c r="Y630" s="0" t="n">
        <v>28.17</v>
      </c>
      <c r="Z630" s="0" t="n">
        <v>1</v>
      </c>
    </row>
    <row r="631" customFormat="false" ht="14.25" hidden="true" customHeight="false" outlineLevel="0" collapsed="false">
      <c r="A631" s="2" t="n">
        <v>45194.8953587963</v>
      </c>
      <c r="B631" s="0" t="n">
        <v>0</v>
      </c>
      <c r="C631" s="0" t="n">
        <v>0</v>
      </c>
      <c r="D631" s="0" t="n">
        <v>0.3</v>
      </c>
      <c r="E631" s="0" t="n">
        <v>0</v>
      </c>
      <c r="F631" s="0" t="n">
        <v>49.4</v>
      </c>
      <c r="G631" s="0" t="n">
        <v>50</v>
      </c>
      <c r="H631" s="0" t="n">
        <v>50</v>
      </c>
      <c r="I631" s="0" t="n">
        <v>50</v>
      </c>
      <c r="J631" s="0" t="n">
        <v>5.83</v>
      </c>
      <c r="K631" s="0" t="n">
        <v>5.64</v>
      </c>
      <c r="L631" s="0" t="n">
        <v>5.6</v>
      </c>
      <c r="M631" s="0" t="n">
        <v>6</v>
      </c>
      <c r="N631" s="0" t="n">
        <v>600</v>
      </c>
      <c r="O631" s="0" t="n">
        <v>600</v>
      </c>
      <c r="P631" s="0" t="n">
        <v>603.1</v>
      </c>
      <c r="Q631" s="0" t="n">
        <v>47.5</v>
      </c>
      <c r="R631" s="0" t="n">
        <v>150</v>
      </c>
      <c r="S631" s="0" t="n">
        <v>150</v>
      </c>
      <c r="T631" s="0" t="n">
        <v>150</v>
      </c>
      <c r="U631" s="0" t="n">
        <v>150</v>
      </c>
      <c r="V631" s="0" t="n">
        <v>28287.75</v>
      </c>
      <c r="W631" s="0" t="n">
        <v>1.031</v>
      </c>
      <c r="X631" s="0" t="n">
        <v>27.7</v>
      </c>
      <c r="Y631" s="0" t="n">
        <v>28.29</v>
      </c>
      <c r="Z631" s="0" t="n">
        <v>1</v>
      </c>
    </row>
    <row r="632" customFormat="false" ht="14.25" hidden="true" customHeight="false" outlineLevel="0" collapsed="false">
      <c r="A632" s="2" t="n">
        <v>45194.8960532407</v>
      </c>
      <c r="B632" s="0" t="n">
        <v>0</v>
      </c>
      <c r="C632" s="0" t="n">
        <v>0</v>
      </c>
      <c r="D632" s="0" t="n">
        <v>0.3</v>
      </c>
      <c r="E632" s="0" t="n">
        <v>0</v>
      </c>
      <c r="F632" s="0" t="n">
        <v>49.4</v>
      </c>
      <c r="G632" s="0" t="n">
        <v>50</v>
      </c>
      <c r="H632" s="0" t="n">
        <v>50</v>
      </c>
      <c r="I632" s="0" t="n">
        <v>50</v>
      </c>
      <c r="J632" s="0" t="n">
        <v>5.82</v>
      </c>
      <c r="K632" s="0" t="n">
        <v>5.64</v>
      </c>
      <c r="L632" s="0" t="n">
        <v>5.6</v>
      </c>
      <c r="M632" s="0" t="n">
        <v>6</v>
      </c>
      <c r="N632" s="0" t="n">
        <v>600</v>
      </c>
      <c r="O632" s="0" t="n">
        <v>600</v>
      </c>
      <c r="P632" s="0" t="n">
        <v>603.1</v>
      </c>
      <c r="Q632" s="0" t="n">
        <v>47.5</v>
      </c>
      <c r="R632" s="0" t="n">
        <v>150</v>
      </c>
      <c r="S632" s="0" t="n">
        <v>150</v>
      </c>
      <c r="T632" s="0" t="n">
        <v>150</v>
      </c>
      <c r="U632" s="0" t="n">
        <v>150</v>
      </c>
      <c r="V632" s="0" t="n">
        <v>28361.84</v>
      </c>
      <c r="W632" s="0" t="n">
        <v>1.03</v>
      </c>
      <c r="X632" s="0" t="n">
        <v>27.7</v>
      </c>
      <c r="Y632" s="0" t="n">
        <v>28.36</v>
      </c>
      <c r="Z632" s="0" t="n">
        <v>1</v>
      </c>
    </row>
    <row r="633" customFormat="false" ht="14.25" hidden="true" customHeight="false" outlineLevel="0" collapsed="false">
      <c r="A633" s="2" t="n">
        <v>45194.8967476852</v>
      </c>
      <c r="B633" s="0" t="n">
        <v>0.6</v>
      </c>
      <c r="C633" s="0" t="n">
        <v>0</v>
      </c>
      <c r="D633" s="0" t="n">
        <v>0.3</v>
      </c>
      <c r="E633" s="0" t="n">
        <v>0</v>
      </c>
      <c r="F633" s="0" t="n">
        <v>49.4</v>
      </c>
      <c r="G633" s="0" t="n">
        <v>50</v>
      </c>
      <c r="H633" s="0" t="n">
        <v>50</v>
      </c>
      <c r="I633" s="0" t="n">
        <v>50</v>
      </c>
      <c r="J633" s="0" t="n">
        <v>5.82</v>
      </c>
      <c r="K633" s="0" t="n">
        <v>5.65</v>
      </c>
      <c r="L633" s="0" t="n">
        <v>5.6</v>
      </c>
      <c r="M633" s="0" t="n">
        <v>6</v>
      </c>
      <c r="N633" s="0" t="n">
        <v>600</v>
      </c>
      <c r="O633" s="0" t="n">
        <v>600</v>
      </c>
      <c r="P633" s="0" t="n">
        <v>603.1</v>
      </c>
      <c r="Q633" s="0" t="n">
        <v>47.6</v>
      </c>
      <c r="R633" s="0" t="n">
        <v>150</v>
      </c>
      <c r="S633" s="0" t="n">
        <v>150</v>
      </c>
      <c r="T633" s="0" t="n">
        <v>150</v>
      </c>
      <c r="U633" s="0" t="n">
        <v>150</v>
      </c>
      <c r="V633" s="0" t="n">
        <v>28481.76</v>
      </c>
      <c r="W633" s="0" t="n">
        <v>1.031</v>
      </c>
      <c r="X633" s="0" t="n">
        <v>27.7</v>
      </c>
      <c r="Y633" s="0" t="n">
        <v>28.48</v>
      </c>
      <c r="Z633" s="0" t="n">
        <v>1</v>
      </c>
    </row>
    <row r="634" customFormat="false" ht="14.25" hidden="true" customHeight="false" outlineLevel="0" collapsed="false">
      <c r="A634" s="2" t="n">
        <v>45194.8974421296</v>
      </c>
      <c r="B634" s="0" t="n">
        <v>0.6</v>
      </c>
      <c r="C634" s="0" t="n">
        <v>0</v>
      </c>
      <c r="D634" s="0" t="n">
        <v>0.3</v>
      </c>
      <c r="E634" s="0" t="n">
        <v>0</v>
      </c>
      <c r="F634" s="0" t="n">
        <v>49.4</v>
      </c>
      <c r="G634" s="0" t="n">
        <v>50</v>
      </c>
      <c r="H634" s="0" t="n">
        <v>50</v>
      </c>
      <c r="I634" s="0" t="n">
        <v>50</v>
      </c>
      <c r="J634" s="0" t="n">
        <v>5.82</v>
      </c>
      <c r="K634" s="0" t="n">
        <v>5.65</v>
      </c>
      <c r="L634" s="0" t="n">
        <v>5.6</v>
      </c>
      <c r="M634" s="0" t="n">
        <v>6</v>
      </c>
      <c r="N634" s="0" t="n">
        <v>600</v>
      </c>
      <c r="O634" s="0" t="n">
        <v>600</v>
      </c>
      <c r="P634" s="0" t="n">
        <v>603</v>
      </c>
      <c r="Q634" s="0" t="n">
        <v>47.7</v>
      </c>
      <c r="R634" s="0" t="n">
        <v>150</v>
      </c>
      <c r="S634" s="0" t="n">
        <v>150</v>
      </c>
      <c r="T634" s="0" t="n">
        <v>150</v>
      </c>
      <c r="U634" s="0" t="n">
        <v>150</v>
      </c>
      <c r="V634" s="0" t="n">
        <v>28574.14</v>
      </c>
      <c r="W634" s="0" t="n">
        <v>1.031</v>
      </c>
      <c r="X634" s="0" t="n">
        <v>27.7</v>
      </c>
      <c r="Y634" s="0" t="n">
        <v>28.57</v>
      </c>
      <c r="Z634" s="0" t="n">
        <v>1</v>
      </c>
    </row>
    <row r="635" customFormat="false" ht="14.25" hidden="true" customHeight="false" outlineLevel="0" collapsed="false">
      <c r="A635" s="2" t="n">
        <v>45194.8981365741</v>
      </c>
      <c r="B635" s="0" t="n">
        <v>0</v>
      </c>
      <c r="C635" s="0" t="n">
        <v>0</v>
      </c>
      <c r="D635" s="0" t="n">
        <v>0.3</v>
      </c>
      <c r="E635" s="0" t="n">
        <v>0</v>
      </c>
      <c r="F635" s="0" t="n">
        <v>49.4</v>
      </c>
      <c r="G635" s="0" t="n">
        <v>50</v>
      </c>
      <c r="H635" s="0" t="n">
        <v>50</v>
      </c>
      <c r="I635" s="0" t="n">
        <v>50</v>
      </c>
      <c r="J635" s="0" t="n">
        <v>5.81</v>
      </c>
      <c r="K635" s="0" t="n">
        <v>5.64</v>
      </c>
      <c r="L635" s="0" t="n">
        <v>5.6</v>
      </c>
      <c r="M635" s="0" t="n">
        <v>6</v>
      </c>
      <c r="N635" s="0" t="n">
        <v>600</v>
      </c>
      <c r="O635" s="0" t="n">
        <v>600</v>
      </c>
      <c r="P635" s="0" t="n">
        <v>603</v>
      </c>
      <c r="Q635" s="0" t="n">
        <v>47.6</v>
      </c>
      <c r="R635" s="0" t="n">
        <v>150</v>
      </c>
      <c r="S635" s="0" t="n">
        <v>150</v>
      </c>
      <c r="T635" s="0" t="n">
        <v>150</v>
      </c>
      <c r="U635" s="0" t="n">
        <v>150</v>
      </c>
      <c r="V635" s="0" t="n">
        <v>28666.53</v>
      </c>
      <c r="W635" s="0" t="n">
        <v>1.031</v>
      </c>
      <c r="X635" s="0" t="n">
        <v>27.7</v>
      </c>
      <c r="Y635" s="0" t="n">
        <v>28.67</v>
      </c>
      <c r="Z635" s="0" t="n">
        <v>1</v>
      </c>
    </row>
    <row r="636" customFormat="false" ht="14.25" hidden="true" customHeight="false" outlineLevel="0" collapsed="false">
      <c r="A636" s="2" t="n">
        <v>45194.8988310185</v>
      </c>
      <c r="B636" s="0" t="n">
        <v>1.2</v>
      </c>
      <c r="C636" s="0" t="n">
        <v>0</v>
      </c>
      <c r="D636" s="0" t="n">
        <v>0.3</v>
      </c>
      <c r="E636" s="0" t="n">
        <v>0</v>
      </c>
      <c r="F636" s="0" t="n">
        <v>49.4</v>
      </c>
      <c r="G636" s="0" t="n">
        <v>50</v>
      </c>
      <c r="H636" s="0" t="n">
        <v>50</v>
      </c>
      <c r="I636" s="0" t="n">
        <v>50</v>
      </c>
      <c r="J636" s="0" t="n">
        <v>5.82</v>
      </c>
      <c r="K636" s="0" t="n">
        <v>5.65</v>
      </c>
      <c r="L636" s="0" t="n">
        <v>5.6</v>
      </c>
      <c r="M636" s="0" t="n">
        <v>6</v>
      </c>
      <c r="N636" s="0" t="n">
        <v>600</v>
      </c>
      <c r="O636" s="0" t="n">
        <v>600</v>
      </c>
      <c r="P636" s="0" t="n">
        <v>603</v>
      </c>
      <c r="Q636" s="0" t="n">
        <v>47.5</v>
      </c>
      <c r="R636" s="0" t="n">
        <v>150</v>
      </c>
      <c r="S636" s="0" t="n">
        <v>150</v>
      </c>
      <c r="T636" s="0" t="n">
        <v>150</v>
      </c>
      <c r="U636" s="0" t="n">
        <v>150</v>
      </c>
      <c r="V636" s="0" t="n">
        <v>28768.14</v>
      </c>
      <c r="W636" s="0" t="n">
        <v>1.031</v>
      </c>
      <c r="X636" s="0" t="n">
        <v>27.7</v>
      </c>
      <c r="Y636" s="0" t="n">
        <v>28.77</v>
      </c>
      <c r="Z636" s="0" t="n">
        <v>1</v>
      </c>
    </row>
    <row r="637" customFormat="false" ht="14.25" hidden="true" customHeight="false" outlineLevel="0" collapsed="false">
      <c r="A637" s="2" t="n">
        <v>45194.899525463</v>
      </c>
      <c r="B637" s="0" t="n">
        <v>0.1</v>
      </c>
      <c r="C637" s="0" t="n">
        <v>0</v>
      </c>
      <c r="D637" s="0" t="n">
        <v>0.3</v>
      </c>
      <c r="E637" s="0" t="n">
        <v>0</v>
      </c>
      <c r="F637" s="0" t="n">
        <v>49.4</v>
      </c>
      <c r="G637" s="0" t="n">
        <v>50</v>
      </c>
      <c r="H637" s="0" t="n">
        <v>50</v>
      </c>
      <c r="I637" s="0" t="n">
        <v>50</v>
      </c>
      <c r="J637" s="0" t="n">
        <v>5.82</v>
      </c>
      <c r="K637" s="0" t="n">
        <v>5.64</v>
      </c>
      <c r="L637" s="0" t="n">
        <v>5.6</v>
      </c>
      <c r="M637" s="0" t="n">
        <v>6</v>
      </c>
      <c r="N637" s="0" t="n">
        <v>600</v>
      </c>
      <c r="O637" s="0" t="n">
        <v>600</v>
      </c>
      <c r="P637" s="0" t="n">
        <v>603</v>
      </c>
      <c r="Q637" s="0" t="n">
        <v>47.5</v>
      </c>
      <c r="R637" s="0" t="n">
        <v>150</v>
      </c>
      <c r="S637" s="0" t="n">
        <v>150</v>
      </c>
      <c r="T637" s="0" t="n">
        <v>150</v>
      </c>
      <c r="U637" s="0" t="n">
        <v>150</v>
      </c>
      <c r="V637" s="0" t="n">
        <v>28860.53</v>
      </c>
      <c r="W637" s="0" t="n">
        <v>1.031</v>
      </c>
      <c r="X637" s="0" t="n">
        <v>27.7</v>
      </c>
      <c r="Y637" s="0" t="n">
        <v>28.86</v>
      </c>
      <c r="Z637" s="0" t="n">
        <v>1</v>
      </c>
    </row>
    <row r="638" customFormat="false" ht="14.25" hidden="true" customHeight="false" outlineLevel="0" collapsed="false">
      <c r="A638" s="2" t="n">
        <v>45194.9002199074</v>
      </c>
      <c r="B638" s="0" t="n">
        <v>0</v>
      </c>
      <c r="C638" s="0" t="n">
        <v>0</v>
      </c>
      <c r="D638" s="0" t="n">
        <v>0.3</v>
      </c>
      <c r="E638" s="0" t="n">
        <v>0</v>
      </c>
      <c r="F638" s="0" t="n">
        <v>49.4</v>
      </c>
      <c r="G638" s="0" t="n">
        <v>50</v>
      </c>
      <c r="H638" s="0" t="n">
        <v>50</v>
      </c>
      <c r="I638" s="0" t="n">
        <v>50</v>
      </c>
      <c r="J638" s="0" t="n">
        <v>5.82</v>
      </c>
      <c r="K638" s="0" t="n">
        <v>5.65</v>
      </c>
      <c r="L638" s="0" t="n">
        <v>5.6</v>
      </c>
      <c r="M638" s="0" t="n">
        <v>6</v>
      </c>
      <c r="N638" s="0" t="n">
        <v>600</v>
      </c>
      <c r="O638" s="0" t="n">
        <v>600</v>
      </c>
      <c r="P638" s="0" t="n">
        <v>602.9</v>
      </c>
      <c r="Q638" s="0" t="n">
        <v>47.4</v>
      </c>
      <c r="R638" s="0" t="n">
        <v>150</v>
      </c>
      <c r="S638" s="0" t="n">
        <v>150</v>
      </c>
      <c r="T638" s="0" t="n">
        <v>150</v>
      </c>
      <c r="U638" s="0" t="n">
        <v>150</v>
      </c>
      <c r="V638" s="0" t="n">
        <v>28971.78</v>
      </c>
      <c r="W638" s="0" t="n">
        <v>1.031</v>
      </c>
      <c r="X638" s="0" t="n">
        <v>27.6</v>
      </c>
      <c r="Y638" s="0" t="n">
        <v>28.97</v>
      </c>
      <c r="Z638" s="0" t="n">
        <v>1</v>
      </c>
    </row>
    <row r="639" customFormat="false" ht="14.25" hidden="true" customHeight="false" outlineLevel="0" collapsed="false">
      <c r="A639" s="2" t="n">
        <v>45194.9009143519</v>
      </c>
      <c r="B639" s="0" t="n">
        <v>0</v>
      </c>
      <c r="C639" s="0" t="n">
        <v>0</v>
      </c>
      <c r="D639" s="0" t="n">
        <v>0.3</v>
      </c>
      <c r="E639" s="0" t="n">
        <v>0</v>
      </c>
      <c r="F639" s="0" t="n">
        <v>49.4</v>
      </c>
      <c r="G639" s="0" t="n">
        <v>50</v>
      </c>
      <c r="H639" s="0" t="n">
        <v>50</v>
      </c>
      <c r="I639" s="0" t="n">
        <v>50</v>
      </c>
      <c r="J639" s="0" t="n">
        <v>5.82</v>
      </c>
      <c r="K639" s="0" t="n">
        <v>5.64</v>
      </c>
      <c r="L639" s="0" t="n">
        <v>5.6</v>
      </c>
      <c r="M639" s="0" t="n">
        <v>6</v>
      </c>
      <c r="N639" s="0" t="n">
        <v>600</v>
      </c>
      <c r="O639" s="0" t="n">
        <v>600</v>
      </c>
      <c r="P639" s="0" t="n">
        <v>603</v>
      </c>
      <c r="Q639" s="0" t="n">
        <v>47.5</v>
      </c>
      <c r="R639" s="0" t="n">
        <v>150</v>
      </c>
      <c r="S639" s="0" t="n">
        <v>150</v>
      </c>
      <c r="T639" s="0" t="n">
        <v>150</v>
      </c>
      <c r="U639" s="0" t="n">
        <v>150</v>
      </c>
      <c r="V639" s="0" t="n">
        <v>29054.53</v>
      </c>
      <c r="W639" s="0" t="n">
        <v>1.031</v>
      </c>
      <c r="X639" s="0" t="n">
        <v>27.7</v>
      </c>
      <c r="Y639" s="0" t="n">
        <v>29.05</v>
      </c>
      <c r="Z639" s="0" t="n">
        <v>1</v>
      </c>
    </row>
    <row r="640" customFormat="false" ht="14.25" hidden="true" customHeight="false" outlineLevel="0" collapsed="false">
      <c r="A640" s="2" t="n">
        <v>45194.9016087963</v>
      </c>
      <c r="B640" s="0" t="n">
        <v>0</v>
      </c>
      <c r="C640" s="0" t="n">
        <v>0</v>
      </c>
      <c r="D640" s="0" t="n">
        <v>0.3</v>
      </c>
      <c r="E640" s="0" t="n">
        <v>0</v>
      </c>
      <c r="F640" s="0" t="n">
        <v>49.4</v>
      </c>
      <c r="G640" s="0" t="n">
        <v>50</v>
      </c>
      <c r="H640" s="0" t="n">
        <v>50</v>
      </c>
      <c r="I640" s="0" t="n">
        <v>50</v>
      </c>
      <c r="J640" s="0" t="n">
        <v>5.82</v>
      </c>
      <c r="K640" s="0" t="n">
        <v>5.64</v>
      </c>
      <c r="L640" s="0" t="n">
        <v>5.6</v>
      </c>
      <c r="M640" s="0" t="n">
        <v>6</v>
      </c>
      <c r="N640" s="0" t="n">
        <v>600</v>
      </c>
      <c r="O640" s="0" t="n">
        <v>600</v>
      </c>
      <c r="P640" s="0" t="n">
        <v>603</v>
      </c>
      <c r="Q640" s="0" t="n">
        <v>47.4</v>
      </c>
      <c r="R640" s="0" t="n">
        <v>150</v>
      </c>
      <c r="S640" s="0" t="n">
        <v>150</v>
      </c>
      <c r="T640" s="0" t="n">
        <v>150</v>
      </c>
      <c r="U640" s="0" t="n">
        <v>150</v>
      </c>
      <c r="V640" s="0" t="n">
        <v>29146.92</v>
      </c>
      <c r="W640" s="0" t="n">
        <v>1.031</v>
      </c>
      <c r="X640" s="0" t="n">
        <v>27.7</v>
      </c>
      <c r="Y640" s="0" t="n">
        <v>29.15</v>
      </c>
      <c r="Z640" s="0" t="n">
        <v>1</v>
      </c>
    </row>
    <row r="641" customFormat="false" ht="14.25" hidden="true" customHeight="false" outlineLevel="0" collapsed="false">
      <c r="A641" s="2" t="n">
        <v>45194.9023032407</v>
      </c>
      <c r="B641" s="0" t="n">
        <v>0</v>
      </c>
      <c r="C641" s="0" t="n">
        <v>0</v>
      </c>
      <c r="D641" s="0" t="n">
        <v>0.3</v>
      </c>
      <c r="E641" s="0" t="n">
        <v>0</v>
      </c>
      <c r="F641" s="0" t="n">
        <v>49.4</v>
      </c>
      <c r="G641" s="0" t="n">
        <v>50</v>
      </c>
      <c r="H641" s="0" t="n">
        <v>50</v>
      </c>
      <c r="I641" s="0" t="n">
        <v>50</v>
      </c>
      <c r="J641" s="0" t="n">
        <v>5.82</v>
      </c>
      <c r="K641" s="0" t="n">
        <v>5.64</v>
      </c>
      <c r="L641" s="0" t="n">
        <v>5.6</v>
      </c>
      <c r="M641" s="0" t="n">
        <v>6</v>
      </c>
      <c r="N641" s="0" t="n">
        <v>600</v>
      </c>
      <c r="O641" s="0" t="n">
        <v>600</v>
      </c>
      <c r="P641" s="0" t="n">
        <v>602.9</v>
      </c>
      <c r="Q641" s="0" t="n">
        <v>47.4</v>
      </c>
      <c r="R641" s="0" t="n">
        <v>150</v>
      </c>
      <c r="S641" s="0" t="n">
        <v>150</v>
      </c>
      <c r="T641" s="0" t="n">
        <v>150</v>
      </c>
      <c r="U641" s="0" t="n">
        <v>150</v>
      </c>
      <c r="V641" s="0" t="n">
        <v>29258.26</v>
      </c>
      <c r="W641" s="0" t="n">
        <v>1.031</v>
      </c>
      <c r="X641" s="0" t="n">
        <v>27.6</v>
      </c>
      <c r="Y641" s="0" t="n">
        <v>29.26</v>
      </c>
      <c r="Z641" s="0" t="n">
        <v>1</v>
      </c>
    </row>
    <row r="642" customFormat="false" ht="14.25" hidden="true" customHeight="false" outlineLevel="0" collapsed="false">
      <c r="A642" s="2" t="n">
        <v>45194.9030092593</v>
      </c>
      <c r="B642" s="0" t="n">
        <v>0</v>
      </c>
      <c r="C642" s="0" t="n">
        <v>0</v>
      </c>
      <c r="D642" s="0" t="n">
        <v>0.3</v>
      </c>
      <c r="E642" s="0" t="n">
        <v>0</v>
      </c>
      <c r="F642" s="0" t="n">
        <v>49.4</v>
      </c>
      <c r="G642" s="0" t="n">
        <v>50</v>
      </c>
      <c r="H642" s="0" t="n">
        <v>50</v>
      </c>
      <c r="I642" s="0" t="n">
        <v>50</v>
      </c>
      <c r="J642" s="0" t="n">
        <v>5.82</v>
      </c>
      <c r="K642" s="0" t="n">
        <v>5.63</v>
      </c>
      <c r="L642" s="0" t="n">
        <v>5.6</v>
      </c>
      <c r="M642" s="0" t="n">
        <v>6</v>
      </c>
      <c r="N642" s="0" t="n">
        <v>600</v>
      </c>
      <c r="O642" s="0" t="n">
        <v>600</v>
      </c>
      <c r="P642" s="0" t="n">
        <v>602.9</v>
      </c>
      <c r="Q642" s="0" t="n">
        <v>47.4</v>
      </c>
      <c r="R642" s="0" t="n">
        <v>150</v>
      </c>
      <c r="S642" s="0" t="n">
        <v>150</v>
      </c>
      <c r="T642" s="0" t="n">
        <v>150</v>
      </c>
      <c r="U642" s="0" t="n">
        <v>150</v>
      </c>
      <c r="V642" s="0" t="n">
        <v>29350.68</v>
      </c>
      <c r="W642" s="0" t="n">
        <v>1.031</v>
      </c>
      <c r="X642" s="0" t="n">
        <v>27.6</v>
      </c>
      <c r="Y642" s="0" t="n">
        <v>29.35</v>
      </c>
      <c r="Z642" s="0" t="n">
        <v>1</v>
      </c>
    </row>
    <row r="643" customFormat="false" ht="14.25" hidden="true" customHeight="false" outlineLevel="0" collapsed="false">
      <c r="A643" s="2" t="n">
        <v>45194.9037037037</v>
      </c>
      <c r="B643" s="0" t="n">
        <v>0.1</v>
      </c>
      <c r="C643" s="0" t="n">
        <v>0</v>
      </c>
      <c r="D643" s="0" t="n">
        <v>0.3</v>
      </c>
      <c r="E643" s="0" t="n">
        <v>0</v>
      </c>
      <c r="F643" s="0" t="n">
        <v>49.4</v>
      </c>
      <c r="G643" s="0" t="n">
        <v>50</v>
      </c>
      <c r="H643" s="0" t="n">
        <v>50</v>
      </c>
      <c r="I643" s="0" t="n">
        <v>50</v>
      </c>
      <c r="J643" s="0" t="n">
        <v>5.81</v>
      </c>
      <c r="K643" s="0" t="n">
        <v>5.63</v>
      </c>
      <c r="L643" s="0" t="n">
        <v>5.6</v>
      </c>
      <c r="M643" s="0" t="n">
        <v>6</v>
      </c>
      <c r="N643" s="0" t="n">
        <v>600</v>
      </c>
      <c r="O643" s="0" t="n">
        <v>600</v>
      </c>
      <c r="P643" s="0" t="n">
        <v>602.9</v>
      </c>
      <c r="Q643" s="0" t="n">
        <v>47.4</v>
      </c>
      <c r="R643" s="0" t="n">
        <v>150</v>
      </c>
      <c r="S643" s="0" t="n">
        <v>150</v>
      </c>
      <c r="T643" s="0" t="n">
        <v>150</v>
      </c>
      <c r="U643" s="0" t="n">
        <v>150</v>
      </c>
      <c r="V643" s="0" t="n">
        <v>29433.3</v>
      </c>
      <c r="W643" s="0" t="n">
        <v>1.031</v>
      </c>
      <c r="X643" s="0" t="n">
        <v>27.7</v>
      </c>
      <c r="Y643" s="0" t="n">
        <v>29.43</v>
      </c>
      <c r="Z643" s="0" t="n">
        <v>1</v>
      </c>
    </row>
    <row r="644" customFormat="false" ht="14.25" hidden="true" customHeight="false" outlineLevel="0" collapsed="false">
      <c r="A644" s="2" t="n">
        <v>45194.9043981481</v>
      </c>
      <c r="B644" s="0" t="n">
        <v>0</v>
      </c>
      <c r="C644" s="0" t="n">
        <v>0</v>
      </c>
      <c r="D644" s="0" t="n">
        <v>0.3</v>
      </c>
      <c r="E644" s="0" t="n">
        <v>0</v>
      </c>
      <c r="F644" s="0" t="n">
        <v>49.4</v>
      </c>
      <c r="G644" s="0" t="n">
        <v>50</v>
      </c>
      <c r="H644" s="0" t="n">
        <v>50</v>
      </c>
      <c r="I644" s="0" t="n">
        <v>50</v>
      </c>
      <c r="J644" s="0" t="n">
        <v>5.81</v>
      </c>
      <c r="K644" s="0" t="n">
        <v>5.63</v>
      </c>
      <c r="L644" s="0" t="n">
        <v>5.6</v>
      </c>
      <c r="M644" s="0" t="n">
        <v>6</v>
      </c>
      <c r="N644" s="0" t="n">
        <v>600</v>
      </c>
      <c r="O644" s="0" t="n">
        <v>600</v>
      </c>
      <c r="P644" s="0" t="n">
        <v>602.9</v>
      </c>
      <c r="Q644" s="0" t="n">
        <v>47.5</v>
      </c>
      <c r="R644" s="0" t="n">
        <v>150</v>
      </c>
      <c r="S644" s="0" t="n">
        <v>150</v>
      </c>
      <c r="T644" s="0" t="n">
        <v>150</v>
      </c>
      <c r="U644" s="0" t="n">
        <v>150</v>
      </c>
      <c r="V644" s="0" t="n">
        <v>18.483</v>
      </c>
      <c r="W644" s="0" t="n">
        <v>1.031</v>
      </c>
      <c r="X644" s="0" t="n">
        <v>27.6</v>
      </c>
      <c r="Y644" s="0" t="n">
        <v>0.02</v>
      </c>
      <c r="Z644" s="0" t="n">
        <v>1</v>
      </c>
    </row>
    <row r="645" customFormat="false" ht="14.25" hidden="true" customHeight="false" outlineLevel="0" collapsed="false">
      <c r="A645" s="2" t="n">
        <v>45194.9050925926</v>
      </c>
      <c r="B645" s="0" t="n">
        <v>0</v>
      </c>
      <c r="C645" s="0" t="n">
        <v>0</v>
      </c>
      <c r="D645" s="0" t="n">
        <v>0.3</v>
      </c>
      <c r="E645" s="0" t="n">
        <v>0</v>
      </c>
      <c r="F645" s="0" t="n">
        <v>49.4</v>
      </c>
      <c r="G645" s="0" t="n">
        <v>50</v>
      </c>
      <c r="H645" s="0" t="n">
        <v>50</v>
      </c>
      <c r="I645" s="0" t="n">
        <v>50</v>
      </c>
      <c r="J645" s="0" t="n">
        <v>5.81</v>
      </c>
      <c r="K645" s="0" t="n">
        <v>5.64</v>
      </c>
      <c r="L645" s="0" t="n">
        <v>5.6</v>
      </c>
      <c r="M645" s="0" t="n">
        <v>6</v>
      </c>
      <c r="N645" s="0" t="n">
        <v>600</v>
      </c>
      <c r="O645" s="0" t="n">
        <v>600</v>
      </c>
      <c r="P645" s="0" t="n">
        <v>603.1</v>
      </c>
      <c r="Q645" s="0" t="n">
        <v>47.6</v>
      </c>
      <c r="R645" s="0" t="n">
        <v>150</v>
      </c>
      <c r="S645" s="0" t="n">
        <v>150</v>
      </c>
      <c r="T645" s="0" t="n">
        <v>150</v>
      </c>
      <c r="U645" s="0" t="n">
        <v>150</v>
      </c>
      <c r="V645" s="0" t="n">
        <v>120.138</v>
      </c>
      <c r="W645" s="0" t="n">
        <v>1.031</v>
      </c>
      <c r="X645" s="0" t="n">
        <v>27.6</v>
      </c>
      <c r="Y645" s="0" t="n">
        <v>0.12</v>
      </c>
      <c r="Z645" s="0" t="n">
        <v>1</v>
      </c>
    </row>
    <row r="646" customFormat="false" ht="14.25" hidden="true" customHeight="false" outlineLevel="0" collapsed="false">
      <c r="A646" s="2" t="n">
        <v>45194.905787037</v>
      </c>
      <c r="B646" s="0" t="n">
        <v>0</v>
      </c>
      <c r="C646" s="0" t="n">
        <v>0</v>
      </c>
      <c r="D646" s="0" t="n">
        <v>0.3</v>
      </c>
      <c r="E646" s="0" t="n">
        <v>0</v>
      </c>
      <c r="F646" s="0" t="n">
        <v>49.4</v>
      </c>
      <c r="G646" s="0" t="n">
        <v>50</v>
      </c>
      <c r="H646" s="0" t="n">
        <v>50</v>
      </c>
      <c r="I646" s="0" t="n">
        <v>50</v>
      </c>
      <c r="J646" s="0" t="n">
        <v>5.82</v>
      </c>
      <c r="K646" s="0" t="n">
        <v>5.63</v>
      </c>
      <c r="L646" s="0" t="n">
        <v>5.6</v>
      </c>
      <c r="M646" s="0" t="n">
        <v>6</v>
      </c>
      <c r="N646" s="0" t="n">
        <v>600</v>
      </c>
      <c r="O646" s="0" t="n">
        <v>600</v>
      </c>
      <c r="P646" s="0" t="n">
        <v>602.9</v>
      </c>
      <c r="Q646" s="0" t="n">
        <v>47.4</v>
      </c>
      <c r="R646" s="0" t="n">
        <v>150</v>
      </c>
      <c r="S646" s="0" t="n">
        <v>150</v>
      </c>
      <c r="T646" s="0" t="n">
        <v>150</v>
      </c>
      <c r="U646" s="0" t="n">
        <v>150</v>
      </c>
      <c r="V646" s="0" t="n">
        <v>212.482</v>
      </c>
      <c r="W646" s="0" t="n">
        <v>1.031</v>
      </c>
      <c r="X646" s="0" t="n">
        <v>27.7</v>
      </c>
      <c r="Y646" s="0" t="n">
        <v>0.21</v>
      </c>
      <c r="Z646" s="0" t="n">
        <v>1</v>
      </c>
    </row>
    <row r="647" customFormat="false" ht="14.25" hidden="true" customHeight="false" outlineLevel="0" collapsed="false">
      <c r="A647" s="2" t="n">
        <v>45194.9064814815</v>
      </c>
      <c r="B647" s="0" t="n">
        <v>0.1</v>
      </c>
      <c r="C647" s="0" t="n">
        <v>0</v>
      </c>
      <c r="D647" s="0" t="n">
        <v>0.3</v>
      </c>
      <c r="E647" s="0" t="n">
        <v>0</v>
      </c>
      <c r="F647" s="0" t="n">
        <v>49.4</v>
      </c>
      <c r="G647" s="0" t="n">
        <v>50</v>
      </c>
      <c r="H647" s="0" t="n">
        <v>50</v>
      </c>
      <c r="I647" s="0" t="n">
        <v>50</v>
      </c>
      <c r="J647" s="0" t="n">
        <v>5.81</v>
      </c>
      <c r="K647" s="0" t="n">
        <v>5.64</v>
      </c>
      <c r="L647" s="0" t="n">
        <v>5.6</v>
      </c>
      <c r="M647" s="0" t="n">
        <v>6</v>
      </c>
      <c r="N647" s="0" t="n">
        <v>600</v>
      </c>
      <c r="O647" s="0" t="n">
        <v>600</v>
      </c>
      <c r="P647" s="0" t="n">
        <v>603.1</v>
      </c>
      <c r="Q647" s="0" t="n">
        <v>47.5</v>
      </c>
      <c r="R647" s="0" t="n">
        <v>150</v>
      </c>
      <c r="S647" s="0" t="n">
        <v>150</v>
      </c>
      <c r="T647" s="0" t="n">
        <v>150</v>
      </c>
      <c r="U647" s="0" t="n">
        <v>150</v>
      </c>
      <c r="V647" s="0" t="n">
        <v>305.059</v>
      </c>
      <c r="W647" s="0" t="n">
        <v>1.032</v>
      </c>
      <c r="X647" s="0" t="n">
        <v>27.8</v>
      </c>
      <c r="Y647" s="0" t="n">
        <v>0.31</v>
      </c>
      <c r="Z647" s="0" t="n">
        <v>1</v>
      </c>
    </row>
    <row r="648" customFormat="false" ht="14.25" hidden="true" customHeight="false" outlineLevel="0" collapsed="false">
      <c r="A648" s="2" t="n">
        <v>45194.9071759259</v>
      </c>
      <c r="B648" s="0" t="n">
        <v>0</v>
      </c>
      <c r="C648" s="0" t="n">
        <v>0</v>
      </c>
      <c r="D648" s="0" t="n">
        <v>0.3</v>
      </c>
      <c r="E648" s="0" t="n">
        <v>0</v>
      </c>
      <c r="F648" s="0" t="n">
        <v>49.4</v>
      </c>
      <c r="G648" s="0" t="n">
        <v>50</v>
      </c>
      <c r="H648" s="0" t="n">
        <v>50</v>
      </c>
      <c r="I648" s="0" t="n">
        <v>50</v>
      </c>
      <c r="J648" s="0" t="n">
        <v>5.81</v>
      </c>
      <c r="K648" s="0" t="n">
        <v>5.63</v>
      </c>
      <c r="L648" s="0" t="n">
        <v>5.6</v>
      </c>
      <c r="M648" s="0" t="n">
        <v>6</v>
      </c>
      <c r="N648" s="0" t="n">
        <v>600</v>
      </c>
      <c r="O648" s="0" t="n">
        <v>600</v>
      </c>
      <c r="P648" s="0" t="n">
        <v>603.1</v>
      </c>
      <c r="Q648" s="0" t="n">
        <v>47.5</v>
      </c>
      <c r="R648" s="0" t="n">
        <v>150</v>
      </c>
      <c r="S648" s="0" t="n">
        <v>150</v>
      </c>
      <c r="T648" s="0" t="n">
        <v>150</v>
      </c>
      <c r="U648" s="0" t="n">
        <v>150</v>
      </c>
      <c r="V648" s="0" t="n">
        <v>406.351</v>
      </c>
      <c r="W648" s="0" t="n">
        <v>1.031</v>
      </c>
      <c r="X648" s="0" t="n">
        <v>27.8</v>
      </c>
      <c r="Y648" s="0" t="n">
        <v>0.41</v>
      </c>
      <c r="Z648" s="0" t="n">
        <v>1</v>
      </c>
    </row>
    <row r="649" customFormat="false" ht="14.25" hidden="true" customHeight="false" outlineLevel="0" collapsed="false">
      <c r="A649" s="2" t="n">
        <v>45194.9078703704</v>
      </c>
      <c r="B649" s="0" t="n">
        <v>0</v>
      </c>
      <c r="C649" s="0" t="n">
        <v>0</v>
      </c>
      <c r="D649" s="0" t="n">
        <v>0.3</v>
      </c>
      <c r="E649" s="0" t="n">
        <v>0</v>
      </c>
      <c r="F649" s="0" t="n">
        <v>49.4</v>
      </c>
      <c r="G649" s="0" t="n">
        <v>50</v>
      </c>
      <c r="H649" s="0" t="n">
        <v>50</v>
      </c>
      <c r="I649" s="0" t="n">
        <v>50</v>
      </c>
      <c r="J649" s="0" t="n">
        <v>5.81</v>
      </c>
      <c r="K649" s="0" t="n">
        <v>5.64</v>
      </c>
      <c r="L649" s="0" t="n">
        <v>5.6</v>
      </c>
      <c r="M649" s="0" t="n">
        <v>6</v>
      </c>
      <c r="N649" s="0" t="n">
        <v>600</v>
      </c>
      <c r="O649" s="0" t="n">
        <v>600</v>
      </c>
      <c r="P649" s="0" t="n">
        <v>603.1</v>
      </c>
      <c r="Q649" s="0" t="n">
        <v>47.5</v>
      </c>
      <c r="R649" s="0" t="n">
        <v>150</v>
      </c>
      <c r="S649" s="0" t="n">
        <v>150</v>
      </c>
      <c r="T649" s="0" t="n">
        <v>150</v>
      </c>
      <c r="U649" s="0" t="n">
        <v>150</v>
      </c>
      <c r="V649" s="0" t="n">
        <v>498.704</v>
      </c>
      <c r="W649" s="0" t="n">
        <v>1.031</v>
      </c>
      <c r="X649" s="0" t="n">
        <v>27.8</v>
      </c>
      <c r="Y649" s="0" t="n">
        <v>0.5</v>
      </c>
      <c r="Z649" s="0" t="n">
        <v>1</v>
      </c>
    </row>
    <row r="650" customFormat="false" ht="14.25" hidden="true" customHeight="false" outlineLevel="0" collapsed="false">
      <c r="A650" s="2" t="n">
        <v>45194.9085648148</v>
      </c>
      <c r="B650" s="0" t="n">
        <v>0</v>
      </c>
      <c r="C650" s="0" t="n">
        <v>0</v>
      </c>
      <c r="D650" s="0" t="n">
        <v>0.3</v>
      </c>
      <c r="E650" s="0" t="n">
        <v>0</v>
      </c>
      <c r="F650" s="0" t="n">
        <v>49.4</v>
      </c>
      <c r="G650" s="0" t="n">
        <v>50</v>
      </c>
      <c r="H650" s="0" t="n">
        <v>50</v>
      </c>
      <c r="I650" s="0" t="n">
        <v>50</v>
      </c>
      <c r="J650" s="0" t="n">
        <v>5.81</v>
      </c>
      <c r="K650" s="0" t="n">
        <v>5.64</v>
      </c>
      <c r="L650" s="0" t="n">
        <v>5.6</v>
      </c>
      <c r="M650" s="0" t="n">
        <v>6</v>
      </c>
      <c r="N650" s="0" t="n">
        <v>600</v>
      </c>
      <c r="O650" s="0" t="n">
        <v>600</v>
      </c>
      <c r="P650" s="0" t="n">
        <v>603</v>
      </c>
      <c r="Q650" s="0" t="n">
        <v>47.3</v>
      </c>
      <c r="R650" s="0" t="n">
        <v>150</v>
      </c>
      <c r="S650" s="0" t="n">
        <v>150</v>
      </c>
      <c r="T650" s="0" t="n">
        <v>150</v>
      </c>
      <c r="U650" s="0" t="n">
        <v>150</v>
      </c>
      <c r="V650" s="0" t="n">
        <v>591.253</v>
      </c>
      <c r="W650" s="0" t="n">
        <v>1.031</v>
      </c>
      <c r="X650" s="0" t="n">
        <v>27.7</v>
      </c>
      <c r="Y650" s="0" t="n">
        <v>0.59</v>
      </c>
      <c r="Z650" s="0" t="n">
        <v>1</v>
      </c>
    </row>
    <row r="651" customFormat="false" ht="14.25" hidden="true" customHeight="false" outlineLevel="0" collapsed="false">
      <c r="A651" s="2" t="n">
        <v>45194.9092592593</v>
      </c>
      <c r="B651" s="0" t="n">
        <v>0</v>
      </c>
      <c r="C651" s="0" t="n">
        <v>0</v>
      </c>
      <c r="D651" s="0" t="n">
        <v>0.3</v>
      </c>
      <c r="E651" s="0" t="n">
        <v>0</v>
      </c>
      <c r="F651" s="0" t="n">
        <v>49.4</v>
      </c>
      <c r="G651" s="0" t="n">
        <v>50</v>
      </c>
      <c r="H651" s="0" t="n">
        <v>50</v>
      </c>
      <c r="I651" s="0" t="n">
        <v>50</v>
      </c>
      <c r="J651" s="0" t="n">
        <v>5.81</v>
      </c>
      <c r="K651" s="0" t="n">
        <v>5.64</v>
      </c>
      <c r="L651" s="0" t="n">
        <v>5.6</v>
      </c>
      <c r="M651" s="0" t="n">
        <v>6</v>
      </c>
      <c r="N651" s="0" t="n">
        <v>600</v>
      </c>
      <c r="O651" s="0" t="n">
        <v>600</v>
      </c>
      <c r="P651" s="0" t="n">
        <v>603</v>
      </c>
      <c r="Q651" s="0" t="n">
        <v>47.3</v>
      </c>
      <c r="R651" s="0" t="n">
        <v>150</v>
      </c>
      <c r="S651" s="0" t="n">
        <v>150</v>
      </c>
      <c r="T651" s="0" t="n">
        <v>150</v>
      </c>
      <c r="U651" s="0" t="n">
        <v>150</v>
      </c>
      <c r="V651" s="0" t="n">
        <v>692.874</v>
      </c>
      <c r="W651" s="0" t="n">
        <v>1.031</v>
      </c>
      <c r="X651" s="0" t="n">
        <v>27.7</v>
      </c>
      <c r="Y651" s="0" t="n">
        <v>0.69</v>
      </c>
      <c r="Z651" s="0" t="n">
        <v>1</v>
      </c>
    </row>
    <row r="652" customFormat="false" ht="14.25" hidden="true" customHeight="false" outlineLevel="0" collapsed="false">
      <c r="A652" s="2" t="n">
        <v>45194.9099537037</v>
      </c>
      <c r="B652" s="0" t="n">
        <v>0.7</v>
      </c>
      <c r="C652" s="0" t="n">
        <v>0</v>
      </c>
      <c r="D652" s="0" t="n">
        <v>0.3</v>
      </c>
      <c r="E652" s="0" t="n">
        <v>0</v>
      </c>
      <c r="F652" s="0" t="n">
        <v>49.4</v>
      </c>
      <c r="G652" s="0" t="n">
        <v>50</v>
      </c>
      <c r="H652" s="0" t="n">
        <v>50</v>
      </c>
      <c r="I652" s="0" t="n">
        <v>50</v>
      </c>
      <c r="J652" s="0" t="n">
        <v>5.81</v>
      </c>
      <c r="K652" s="0" t="n">
        <v>5.63</v>
      </c>
      <c r="L652" s="0" t="n">
        <v>5.6</v>
      </c>
      <c r="M652" s="0" t="n">
        <v>6</v>
      </c>
      <c r="N652" s="0" t="n">
        <v>600</v>
      </c>
      <c r="O652" s="0" t="n">
        <v>600</v>
      </c>
      <c r="P652" s="0" t="n">
        <v>603.1</v>
      </c>
      <c r="Q652" s="0" t="n">
        <v>47.5</v>
      </c>
      <c r="R652" s="0" t="n">
        <v>150</v>
      </c>
      <c r="S652" s="0" t="n">
        <v>150</v>
      </c>
      <c r="T652" s="0" t="n">
        <v>150</v>
      </c>
      <c r="U652" s="0" t="n">
        <v>150</v>
      </c>
      <c r="V652" s="0" t="n">
        <v>784.997</v>
      </c>
      <c r="W652" s="0" t="n">
        <v>1.031</v>
      </c>
      <c r="X652" s="0" t="n">
        <v>27.8</v>
      </c>
      <c r="Y652" s="0" t="n">
        <v>0.78</v>
      </c>
      <c r="Z652" s="0" t="n">
        <v>1</v>
      </c>
    </row>
    <row r="653" customFormat="false" ht="14.25" hidden="true" customHeight="false" outlineLevel="0" collapsed="false">
      <c r="A653" s="2" t="n">
        <v>45194.9106481482</v>
      </c>
      <c r="B653" s="0" t="n">
        <v>0.7</v>
      </c>
      <c r="C653" s="0" t="n">
        <v>0</v>
      </c>
      <c r="D653" s="0" t="n">
        <v>0.3</v>
      </c>
      <c r="E653" s="0" t="n">
        <v>0</v>
      </c>
      <c r="F653" s="0" t="n">
        <v>49.4</v>
      </c>
      <c r="G653" s="0" t="n">
        <v>50</v>
      </c>
      <c r="H653" s="0" t="n">
        <v>50</v>
      </c>
      <c r="I653" s="0" t="n">
        <v>50</v>
      </c>
      <c r="J653" s="0" t="n">
        <v>5.82</v>
      </c>
      <c r="K653" s="0" t="n">
        <v>5.64</v>
      </c>
      <c r="L653" s="0" t="n">
        <v>5.6</v>
      </c>
      <c r="M653" s="0" t="n">
        <v>6</v>
      </c>
      <c r="N653" s="0" t="n">
        <v>600</v>
      </c>
      <c r="O653" s="0" t="n">
        <v>600</v>
      </c>
      <c r="P653" s="0" t="n">
        <v>603</v>
      </c>
      <c r="Q653" s="0" t="n">
        <v>47.5</v>
      </c>
      <c r="R653" s="0" t="n">
        <v>150</v>
      </c>
      <c r="S653" s="0" t="n">
        <v>150</v>
      </c>
      <c r="T653" s="0" t="n">
        <v>150</v>
      </c>
      <c r="U653" s="0" t="n">
        <v>150</v>
      </c>
      <c r="V653" s="0" t="n">
        <v>878.492</v>
      </c>
      <c r="W653" s="0" t="n">
        <v>1.032</v>
      </c>
      <c r="X653" s="0" t="n">
        <v>27.7</v>
      </c>
      <c r="Y653" s="0" t="n">
        <v>0.88</v>
      </c>
      <c r="Z653" s="0" t="n">
        <v>1</v>
      </c>
    </row>
    <row r="654" customFormat="false" ht="14.25" hidden="true" customHeight="false" outlineLevel="0" collapsed="false">
      <c r="A654" s="2" t="n">
        <v>45194.9113425926</v>
      </c>
      <c r="B654" s="0" t="n">
        <v>0</v>
      </c>
      <c r="C654" s="0" t="n">
        <v>0</v>
      </c>
      <c r="D654" s="0" t="n">
        <v>0.3</v>
      </c>
      <c r="E654" s="0" t="n">
        <v>0</v>
      </c>
      <c r="F654" s="0" t="n">
        <v>49.4</v>
      </c>
      <c r="G654" s="0" t="n">
        <v>50</v>
      </c>
      <c r="H654" s="0" t="n">
        <v>50</v>
      </c>
      <c r="I654" s="0" t="n">
        <v>50</v>
      </c>
      <c r="J654" s="0" t="n">
        <v>5.81</v>
      </c>
      <c r="K654" s="0" t="n">
        <v>5.64</v>
      </c>
      <c r="L654" s="0" t="n">
        <v>5.6</v>
      </c>
      <c r="M654" s="0" t="n">
        <v>6</v>
      </c>
      <c r="N654" s="0" t="n">
        <v>600</v>
      </c>
      <c r="O654" s="0" t="n">
        <v>600</v>
      </c>
      <c r="P654" s="0" t="n">
        <v>603.2</v>
      </c>
      <c r="Q654" s="0" t="n">
        <v>47.6</v>
      </c>
      <c r="R654" s="0" t="n">
        <v>150</v>
      </c>
      <c r="S654" s="0" t="n">
        <v>150</v>
      </c>
      <c r="T654" s="0" t="n">
        <v>150</v>
      </c>
      <c r="U654" s="0" t="n">
        <v>150</v>
      </c>
      <c r="V654" s="0" t="n">
        <v>978.937</v>
      </c>
      <c r="W654" s="0" t="n">
        <v>1.031</v>
      </c>
      <c r="X654" s="0" t="n">
        <v>27.8</v>
      </c>
      <c r="Y654" s="0" t="n">
        <v>0.98</v>
      </c>
      <c r="Z654" s="0" t="n">
        <v>1</v>
      </c>
    </row>
    <row r="655" customFormat="false" ht="14.25" hidden="true" customHeight="false" outlineLevel="0" collapsed="false">
      <c r="A655" s="2" t="n">
        <v>45194.912037037</v>
      </c>
      <c r="B655" s="0" t="n">
        <v>0.1</v>
      </c>
      <c r="C655" s="0" t="n">
        <v>0</v>
      </c>
      <c r="D655" s="0" t="n">
        <v>0.3</v>
      </c>
      <c r="E655" s="0" t="n">
        <v>0</v>
      </c>
      <c r="F655" s="0" t="n">
        <v>49.4</v>
      </c>
      <c r="G655" s="0" t="n">
        <v>50</v>
      </c>
      <c r="H655" s="0" t="n">
        <v>50</v>
      </c>
      <c r="I655" s="0" t="n">
        <v>50</v>
      </c>
      <c r="J655" s="0" t="n">
        <v>5.81</v>
      </c>
      <c r="K655" s="0" t="n">
        <v>5.65</v>
      </c>
      <c r="L655" s="0" t="n">
        <v>5.6</v>
      </c>
      <c r="M655" s="0" t="n">
        <v>6</v>
      </c>
      <c r="N655" s="0" t="n">
        <v>600</v>
      </c>
      <c r="O655" s="0" t="n">
        <v>600</v>
      </c>
      <c r="P655" s="0" t="n">
        <v>603.1</v>
      </c>
      <c r="Q655" s="0" t="n">
        <v>47.4</v>
      </c>
      <c r="R655" s="0" t="n">
        <v>150</v>
      </c>
      <c r="S655" s="0" t="n">
        <v>150</v>
      </c>
      <c r="T655" s="0" t="n">
        <v>150</v>
      </c>
      <c r="U655" s="0" t="n">
        <v>150</v>
      </c>
      <c r="V655" s="0" t="n">
        <v>1071.646</v>
      </c>
      <c r="W655" s="0" t="n">
        <v>1.031</v>
      </c>
      <c r="X655" s="0" t="n">
        <v>27.7</v>
      </c>
      <c r="Y655" s="0" t="n">
        <v>1.07</v>
      </c>
      <c r="Z655" s="0" t="n">
        <v>1</v>
      </c>
    </row>
    <row r="656" customFormat="false" ht="14.25" hidden="true" customHeight="false" outlineLevel="0" collapsed="false">
      <c r="A656" s="2" t="n">
        <v>45194.9127314815</v>
      </c>
      <c r="B656" s="0" t="n">
        <v>0</v>
      </c>
      <c r="C656" s="0" t="n">
        <v>0</v>
      </c>
      <c r="D656" s="0" t="n">
        <v>0.3</v>
      </c>
      <c r="E656" s="0" t="n">
        <v>0</v>
      </c>
      <c r="F656" s="0" t="n">
        <v>49.4</v>
      </c>
      <c r="G656" s="0" t="n">
        <v>50</v>
      </c>
      <c r="H656" s="0" t="n">
        <v>50</v>
      </c>
      <c r="I656" s="0" t="n">
        <v>50</v>
      </c>
      <c r="J656" s="0" t="n">
        <v>5.81</v>
      </c>
      <c r="K656" s="0" t="n">
        <v>5.63</v>
      </c>
      <c r="L656" s="0" t="n">
        <v>5.6</v>
      </c>
      <c r="M656" s="0" t="n">
        <v>6</v>
      </c>
      <c r="N656" s="0" t="n">
        <v>600</v>
      </c>
      <c r="O656" s="0" t="n">
        <v>600</v>
      </c>
      <c r="P656" s="0" t="n">
        <v>603.1</v>
      </c>
      <c r="Q656" s="0" t="n">
        <v>47.4</v>
      </c>
      <c r="R656" s="0" t="n">
        <v>150</v>
      </c>
      <c r="S656" s="0" t="n">
        <v>150</v>
      </c>
      <c r="T656" s="0" t="n">
        <v>150</v>
      </c>
      <c r="U656" s="0" t="n">
        <v>150</v>
      </c>
      <c r="V656" s="0" t="n">
        <v>1164.029</v>
      </c>
      <c r="W656" s="0" t="n">
        <v>1.031</v>
      </c>
      <c r="X656" s="0" t="n">
        <v>27.7</v>
      </c>
      <c r="Y656" s="0" t="n">
        <v>1.16</v>
      </c>
      <c r="Z656" s="0" t="n">
        <v>1</v>
      </c>
    </row>
    <row r="657" customFormat="false" ht="14.25" hidden="true" customHeight="false" outlineLevel="0" collapsed="false">
      <c r="A657" s="2" t="n">
        <v>45194.9134259259</v>
      </c>
      <c r="B657" s="0" t="n">
        <v>0</v>
      </c>
      <c r="C657" s="0" t="n">
        <v>0</v>
      </c>
      <c r="D657" s="0" t="n">
        <v>0.3</v>
      </c>
      <c r="E657" s="0" t="n">
        <v>0</v>
      </c>
      <c r="F657" s="0" t="n">
        <v>49.4</v>
      </c>
      <c r="G657" s="0" t="n">
        <v>50</v>
      </c>
      <c r="H657" s="0" t="n">
        <v>50</v>
      </c>
      <c r="I657" s="0" t="n">
        <v>50</v>
      </c>
      <c r="J657" s="0" t="n">
        <v>5.81</v>
      </c>
      <c r="K657" s="0" t="n">
        <v>5.63</v>
      </c>
      <c r="L657" s="0" t="n">
        <v>5.6</v>
      </c>
      <c r="M657" s="0" t="n">
        <v>6</v>
      </c>
      <c r="N657" s="0" t="n">
        <v>600</v>
      </c>
      <c r="O657" s="0" t="n">
        <v>600</v>
      </c>
      <c r="P657" s="0" t="n">
        <v>603.1</v>
      </c>
      <c r="Q657" s="0" t="n">
        <v>47.4</v>
      </c>
      <c r="R657" s="0" t="n">
        <v>150</v>
      </c>
      <c r="S657" s="0" t="n">
        <v>150</v>
      </c>
      <c r="T657" s="0" t="n">
        <v>150</v>
      </c>
      <c r="U657" s="0" t="n">
        <v>150</v>
      </c>
      <c r="V657" s="0" t="n">
        <v>1256.412</v>
      </c>
      <c r="W657" s="0" t="n">
        <v>1.031</v>
      </c>
      <c r="X657" s="0" t="n">
        <v>27.7</v>
      </c>
      <c r="Y657" s="0" t="n">
        <v>1.26</v>
      </c>
      <c r="Z657" s="0" t="n">
        <v>1</v>
      </c>
    </row>
    <row r="658" customFormat="false" ht="14.25" hidden="true" customHeight="false" outlineLevel="0" collapsed="false">
      <c r="A658" s="2" t="n">
        <v>45194.9141203704</v>
      </c>
      <c r="B658" s="0" t="n">
        <v>0.7</v>
      </c>
      <c r="C658" s="0" t="n">
        <v>0</v>
      </c>
      <c r="D658" s="0" t="n">
        <v>0.3</v>
      </c>
      <c r="E658" s="0" t="n">
        <v>0</v>
      </c>
      <c r="F658" s="0" t="n">
        <v>49.4</v>
      </c>
      <c r="G658" s="0" t="n">
        <v>50</v>
      </c>
      <c r="H658" s="0" t="n">
        <v>50</v>
      </c>
      <c r="I658" s="0" t="n">
        <v>50</v>
      </c>
      <c r="J658" s="0" t="n">
        <v>5.81</v>
      </c>
      <c r="K658" s="0" t="n">
        <v>5.63</v>
      </c>
      <c r="L658" s="0" t="n">
        <v>5.6</v>
      </c>
      <c r="M658" s="0" t="n">
        <v>6</v>
      </c>
      <c r="N658" s="0" t="n">
        <v>600</v>
      </c>
      <c r="O658" s="0" t="n">
        <v>600</v>
      </c>
      <c r="P658" s="0" t="n">
        <v>603.1</v>
      </c>
      <c r="Q658" s="0" t="n">
        <v>47.4</v>
      </c>
      <c r="R658" s="0" t="n">
        <v>150</v>
      </c>
      <c r="S658" s="0" t="n">
        <v>150</v>
      </c>
      <c r="T658" s="0" t="n">
        <v>150</v>
      </c>
      <c r="U658" s="0" t="n">
        <v>150</v>
      </c>
      <c r="V658" s="0" t="n">
        <v>1358.034</v>
      </c>
      <c r="W658" s="0" t="n">
        <v>1.031</v>
      </c>
      <c r="X658" s="0" t="n">
        <v>27.7</v>
      </c>
      <c r="Y658" s="0" t="n">
        <v>1.36</v>
      </c>
      <c r="Z658" s="0" t="n">
        <v>1</v>
      </c>
    </row>
    <row r="659" customFormat="false" ht="14.25" hidden="true" customHeight="false" outlineLevel="0" collapsed="false">
      <c r="A659" s="2" t="n">
        <v>45194.9148148148</v>
      </c>
      <c r="B659" s="0" t="n">
        <v>0.7</v>
      </c>
      <c r="C659" s="0" t="n">
        <v>0</v>
      </c>
      <c r="D659" s="0" t="n">
        <v>0.3</v>
      </c>
      <c r="E659" s="0" t="n">
        <v>0</v>
      </c>
      <c r="F659" s="0" t="n">
        <v>49.4</v>
      </c>
      <c r="G659" s="0" t="n">
        <v>50</v>
      </c>
      <c r="H659" s="0" t="n">
        <v>50</v>
      </c>
      <c r="I659" s="0" t="n">
        <v>50</v>
      </c>
      <c r="J659" s="0" t="n">
        <v>5.82</v>
      </c>
      <c r="K659" s="0" t="n">
        <v>5.63</v>
      </c>
      <c r="L659" s="0" t="n">
        <v>5.6</v>
      </c>
      <c r="M659" s="0" t="n">
        <v>6</v>
      </c>
      <c r="N659" s="0" t="n">
        <v>600</v>
      </c>
      <c r="O659" s="0" t="n">
        <v>600</v>
      </c>
      <c r="P659" s="0" t="n">
        <v>603.1</v>
      </c>
      <c r="Q659" s="0" t="n">
        <v>47.2</v>
      </c>
      <c r="R659" s="0" t="n">
        <v>150</v>
      </c>
      <c r="S659" s="0" t="n">
        <v>150</v>
      </c>
      <c r="T659" s="0" t="n">
        <v>150</v>
      </c>
      <c r="U659" s="0" t="n">
        <v>150</v>
      </c>
      <c r="V659" s="0" t="n">
        <v>1450.899</v>
      </c>
      <c r="W659" s="0" t="n">
        <v>1.031</v>
      </c>
      <c r="X659" s="0" t="n">
        <v>27.6</v>
      </c>
      <c r="Y659" s="0" t="n">
        <v>1.45</v>
      </c>
      <c r="Z659" s="0" t="n">
        <v>1</v>
      </c>
    </row>
    <row r="660" customFormat="false" ht="14.25" hidden="true" customHeight="false" outlineLevel="0" collapsed="false">
      <c r="A660" s="2" t="n">
        <v>45194.9155092593</v>
      </c>
      <c r="B660" s="0" t="n">
        <v>0</v>
      </c>
      <c r="C660" s="0" t="n">
        <v>0</v>
      </c>
      <c r="D660" s="0" t="n">
        <v>0.3</v>
      </c>
      <c r="E660" s="0" t="n">
        <v>0</v>
      </c>
      <c r="F660" s="0" t="n">
        <v>49.4</v>
      </c>
      <c r="G660" s="0" t="n">
        <v>50</v>
      </c>
      <c r="H660" s="0" t="n">
        <v>50</v>
      </c>
      <c r="I660" s="0" t="n">
        <v>50</v>
      </c>
      <c r="J660" s="0" t="n">
        <v>5.81</v>
      </c>
      <c r="K660" s="0" t="n">
        <v>5.63</v>
      </c>
      <c r="L660" s="0" t="n">
        <v>5.6</v>
      </c>
      <c r="M660" s="0" t="n">
        <v>6</v>
      </c>
      <c r="N660" s="0" t="n">
        <v>600</v>
      </c>
      <c r="O660" s="0" t="n">
        <v>600</v>
      </c>
      <c r="P660" s="0" t="n">
        <v>603.2</v>
      </c>
      <c r="Q660" s="0" t="n">
        <v>47.3</v>
      </c>
      <c r="R660" s="0" t="n">
        <v>150</v>
      </c>
      <c r="S660" s="0" t="n">
        <v>150</v>
      </c>
      <c r="T660" s="0" t="n">
        <v>150</v>
      </c>
      <c r="U660" s="0" t="n">
        <v>150</v>
      </c>
      <c r="V660" s="0" t="n">
        <v>1552.039</v>
      </c>
      <c r="W660" s="0" t="n">
        <v>1.031</v>
      </c>
      <c r="X660" s="0" t="n">
        <v>27.7</v>
      </c>
      <c r="Y660" s="0" t="n">
        <v>1.55</v>
      </c>
      <c r="Z660" s="0" t="n">
        <v>1</v>
      </c>
    </row>
    <row r="661" customFormat="false" ht="14.25" hidden="true" customHeight="false" outlineLevel="0" collapsed="false">
      <c r="A661" s="2" t="n">
        <v>45194.9162037037</v>
      </c>
      <c r="B661" s="0" t="n">
        <v>0</v>
      </c>
      <c r="C661" s="0" t="n">
        <v>0</v>
      </c>
      <c r="D661" s="0" t="n">
        <v>0.3</v>
      </c>
      <c r="E661" s="0" t="n">
        <v>0</v>
      </c>
      <c r="F661" s="0" t="n">
        <v>49.4</v>
      </c>
      <c r="G661" s="0" t="n">
        <v>50</v>
      </c>
      <c r="H661" s="0" t="n">
        <v>50</v>
      </c>
      <c r="I661" s="0" t="n">
        <v>50</v>
      </c>
      <c r="J661" s="0" t="n">
        <v>5.82</v>
      </c>
      <c r="K661" s="0" t="n">
        <v>5.64</v>
      </c>
      <c r="L661" s="0" t="n">
        <v>5.6</v>
      </c>
      <c r="M661" s="0" t="n">
        <v>6</v>
      </c>
      <c r="N661" s="0" t="n">
        <v>600</v>
      </c>
      <c r="O661" s="0" t="n">
        <v>600</v>
      </c>
      <c r="P661" s="0" t="n">
        <v>603.2</v>
      </c>
      <c r="Q661" s="0" t="n">
        <v>47.4</v>
      </c>
      <c r="R661" s="0" t="n">
        <v>150</v>
      </c>
      <c r="S661" s="0" t="n">
        <v>150</v>
      </c>
      <c r="T661" s="0" t="n">
        <v>150</v>
      </c>
      <c r="U661" s="0" t="n">
        <v>150</v>
      </c>
      <c r="V661" s="0" t="n">
        <v>1644.422</v>
      </c>
      <c r="W661" s="0" t="n">
        <v>1.031</v>
      </c>
      <c r="X661" s="0" t="n">
        <v>27.7</v>
      </c>
      <c r="Y661" s="0" t="n">
        <v>1.64</v>
      </c>
      <c r="Z661" s="0" t="n">
        <v>1</v>
      </c>
    </row>
    <row r="662" customFormat="false" ht="14.25" hidden="true" customHeight="false" outlineLevel="0" collapsed="false">
      <c r="A662" s="2" t="n">
        <v>45194.9168981481</v>
      </c>
      <c r="B662" s="0" t="n">
        <v>0.7</v>
      </c>
      <c r="C662" s="0" t="n">
        <v>0</v>
      </c>
      <c r="D662" s="0" t="n">
        <v>0.3</v>
      </c>
      <c r="E662" s="0" t="n">
        <v>0</v>
      </c>
      <c r="F662" s="0" t="n">
        <v>49.4</v>
      </c>
      <c r="G662" s="0" t="n">
        <v>50</v>
      </c>
      <c r="H662" s="0" t="n">
        <v>50</v>
      </c>
      <c r="I662" s="0" t="n">
        <v>50</v>
      </c>
      <c r="J662" s="0" t="n">
        <v>5.81</v>
      </c>
      <c r="K662" s="0" t="n">
        <v>5.63</v>
      </c>
      <c r="L662" s="0" t="n">
        <v>5.6</v>
      </c>
      <c r="M662" s="0" t="n">
        <v>6</v>
      </c>
      <c r="N662" s="0" t="n">
        <v>600</v>
      </c>
      <c r="O662" s="0" t="n">
        <v>600</v>
      </c>
      <c r="P662" s="0" t="n">
        <v>603.1</v>
      </c>
      <c r="Q662" s="0" t="n">
        <v>47.4</v>
      </c>
      <c r="R662" s="0" t="n">
        <v>150</v>
      </c>
      <c r="S662" s="0" t="n">
        <v>150</v>
      </c>
      <c r="T662" s="0" t="n">
        <v>150</v>
      </c>
      <c r="U662" s="0" t="n">
        <v>150</v>
      </c>
      <c r="V662" s="0" t="n">
        <v>1737.383</v>
      </c>
      <c r="W662" s="0" t="n">
        <v>1.031</v>
      </c>
      <c r="X662" s="0" t="n">
        <v>27.6</v>
      </c>
      <c r="Y662" s="0" t="n">
        <v>1.74</v>
      </c>
      <c r="Z662" s="0" t="n">
        <v>1</v>
      </c>
    </row>
    <row r="663" customFormat="false" ht="14.25" hidden="true" customHeight="false" outlineLevel="0" collapsed="false">
      <c r="A663" s="2" t="n">
        <v>45194.9175925926</v>
      </c>
      <c r="B663" s="0" t="n">
        <v>0</v>
      </c>
      <c r="C663" s="0" t="n">
        <v>0</v>
      </c>
      <c r="D663" s="0" t="n">
        <v>0.3</v>
      </c>
      <c r="E663" s="0" t="n">
        <v>0</v>
      </c>
      <c r="F663" s="0" t="n">
        <v>49.4</v>
      </c>
      <c r="G663" s="0" t="n">
        <v>50</v>
      </c>
      <c r="H663" s="0" t="n">
        <v>50</v>
      </c>
      <c r="I663" s="0" t="n">
        <v>50</v>
      </c>
      <c r="J663" s="0" t="n">
        <v>5.82</v>
      </c>
      <c r="K663" s="0" t="n">
        <v>5.63</v>
      </c>
      <c r="L663" s="0" t="n">
        <v>5.6</v>
      </c>
      <c r="M663" s="0" t="n">
        <v>6</v>
      </c>
      <c r="N663" s="0" t="n">
        <v>600</v>
      </c>
      <c r="O663" s="0" t="n">
        <v>600</v>
      </c>
      <c r="P663" s="0" t="n">
        <v>603.2</v>
      </c>
      <c r="Q663" s="0" t="n">
        <v>47.5</v>
      </c>
      <c r="R663" s="0" t="n">
        <v>150</v>
      </c>
      <c r="S663" s="0" t="n">
        <v>150</v>
      </c>
      <c r="T663" s="0" t="n">
        <v>150</v>
      </c>
      <c r="U663" s="0" t="n">
        <v>150</v>
      </c>
      <c r="V663" s="0" t="n">
        <v>1828.581</v>
      </c>
      <c r="W663" s="0" t="n">
        <v>1.031</v>
      </c>
      <c r="X663" s="0" t="n">
        <v>27.8</v>
      </c>
      <c r="Y663" s="0" t="n">
        <v>1.83</v>
      </c>
      <c r="Z663" s="0" t="n">
        <v>1</v>
      </c>
    </row>
    <row r="664" customFormat="false" ht="14.25" hidden="true" customHeight="false" outlineLevel="0" collapsed="false">
      <c r="A664" s="2" t="n">
        <v>45194.918287037</v>
      </c>
      <c r="B664" s="0" t="n">
        <v>0</v>
      </c>
      <c r="C664" s="0" t="n">
        <v>0</v>
      </c>
      <c r="D664" s="0" t="n">
        <v>0.3</v>
      </c>
      <c r="E664" s="0" t="n">
        <v>0</v>
      </c>
      <c r="F664" s="0" t="n">
        <v>49.4</v>
      </c>
      <c r="G664" s="0" t="n">
        <v>50</v>
      </c>
      <c r="H664" s="0" t="n">
        <v>50</v>
      </c>
      <c r="I664" s="0" t="n">
        <v>50</v>
      </c>
      <c r="J664" s="0" t="n">
        <v>5.81</v>
      </c>
      <c r="K664" s="0" t="n">
        <v>5.63</v>
      </c>
      <c r="L664" s="0" t="n">
        <v>5.6</v>
      </c>
      <c r="M664" s="0" t="n">
        <v>6</v>
      </c>
      <c r="N664" s="0" t="n">
        <v>600</v>
      </c>
      <c r="O664" s="0" t="n">
        <v>600</v>
      </c>
      <c r="P664" s="0" t="n">
        <v>603.2</v>
      </c>
      <c r="Q664" s="0" t="n">
        <v>47.5</v>
      </c>
      <c r="R664" s="0" t="n">
        <v>150</v>
      </c>
      <c r="S664" s="0" t="n">
        <v>150</v>
      </c>
      <c r="T664" s="0" t="n">
        <v>150</v>
      </c>
      <c r="U664" s="0" t="n">
        <v>150</v>
      </c>
      <c r="V664" s="0" t="n">
        <v>1931.452</v>
      </c>
      <c r="W664" s="0" t="n">
        <v>1.031</v>
      </c>
      <c r="X664" s="0" t="n">
        <v>27.6</v>
      </c>
      <c r="Y664" s="0" t="n">
        <v>1.93</v>
      </c>
      <c r="Z664" s="0" t="n">
        <v>1</v>
      </c>
    </row>
    <row r="665" customFormat="false" ht="14.25" hidden="true" customHeight="false" outlineLevel="0" collapsed="false">
      <c r="A665" s="2" t="n">
        <v>45194.9189814815</v>
      </c>
      <c r="B665" s="0" t="n">
        <v>0.7</v>
      </c>
      <c r="C665" s="0" t="n">
        <v>0</v>
      </c>
      <c r="D665" s="0" t="n">
        <v>0.3</v>
      </c>
      <c r="E665" s="0" t="n">
        <v>0</v>
      </c>
      <c r="F665" s="0" t="n">
        <v>49.4</v>
      </c>
      <c r="G665" s="0" t="n">
        <v>50</v>
      </c>
      <c r="H665" s="0" t="n">
        <v>50</v>
      </c>
      <c r="I665" s="0" t="n">
        <v>50</v>
      </c>
      <c r="J665" s="0" t="n">
        <v>5.82</v>
      </c>
      <c r="K665" s="0" t="n">
        <v>5.64</v>
      </c>
      <c r="L665" s="0" t="n">
        <v>5.6</v>
      </c>
      <c r="M665" s="0" t="n">
        <v>6</v>
      </c>
      <c r="N665" s="0" t="n">
        <v>600</v>
      </c>
      <c r="O665" s="0" t="n">
        <v>600</v>
      </c>
      <c r="P665" s="0" t="n">
        <v>603.1</v>
      </c>
      <c r="Q665" s="0" t="n">
        <v>47.4</v>
      </c>
      <c r="R665" s="0" t="n">
        <v>150</v>
      </c>
      <c r="S665" s="0" t="n">
        <v>150</v>
      </c>
      <c r="T665" s="0" t="n">
        <v>150</v>
      </c>
      <c r="U665" s="0" t="n">
        <v>150</v>
      </c>
      <c r="V665" s="0" t="n">
        <v>2023.193</v>
      </c>
      <c r="W665" s="0" t="n">
        <v>1.031</v>
      </c>
      <c r="X665" s="0" t="n">
        <v>27.7</v>
      </c>
      <c r="Y665" s="0" t="n">
        <v>2.02</v>
      </c>
      <c r="Z665" s="0" t="n">
        <v>1</v>
      </c>
    </row>
    <row r="666" customFormat="false" ht="14.25" hidden="true" customHeight="false" outlineLevel="0" collapsed="false">
      <c r="A666" s="2" t="n">
        <v>45194.9196759259</v>
      </c>
      <c r="B666" s="0" t="n">
        <v>0.7</v>
      </c>
      <c r="C666" s="0" t="n">
        <v>0</v>
      </c>
      <c r="D666" s="0" t="n">
        <v>0.3</v>
      </c>
      <c r="E666" s="0" t="n">
        <v>0</v>
      </c>
      <c r="F666" s="0" t="n">
        <v>49.4</v>
      </c>
      <c r="G666" s="0" t="n">
        <v>50</v>
      </c>
      <c r="H666" s="0" t="n">
        <v>50</v>
      </c>
      <c r="I666" s="0" t="n">
        <v>50</v>
      </c>
      <c r="J666" s="0" t="n">
        <v>5.82</v>
      </c>
      <c r="K666" s="0" t="n">
        <v>5.63</v>
      </c>
      <c r="L666" s="0" t="n">
        <v>5.6</v>
      </c>
      <c r="M666" s="0" t="n">
        <v>6</v>
      </c>
      <c r="N666" s="0" t="n">
        <v>600</v>
      </c>
      <c r="O666" s="0" t="n">
        <v>600</v>
      </c>
      <c r="P666" s="0" t="n">
        <v>603.1</v>
      </c>
      <c r="Q666" s="0" t="n">
        <v>47.3</v>
      </c>
      <c r="R666" s="0" t="n">
        <v>150</v>
      </c>
      <c r="S666" s="0" t="n">
        <v>150</v>
      </c>
      <c r="T666" s="0" t="n">
        <v>150</v>
      </c>
      <c r="U666" s="0" t="n">
        <v>150</v>
      </c>
      <c r="V666" s="0" t="n">
        <v>2124.815</v>
      </c>
      <c r="W666" s="0" t="n">
        <v>1.031</v>
      </c>
      <c r="X666" s="0" t="n">
        <v>27.7</v>
      </c>
      <c r="Y666" s="0" t="n">
        <v>2.12</v>
      </c>
      <c r="Z666" s="0" t="n">
        <v>1</v>
      </c>
    </row>
    <row r="667" customFormat="false" ht="14.25" hidden="true" customHeight="false" outlineLevel="0" collapsed="false">
      <c r="A667" s="2" t="n">
        <v>45194.9203703704</v>
      </c>
      <c r="B667" s="0" t="n">
        <v>0</v>
      </c>
      <c r="C667" s="0" t="n">
        <v>0</v>
      </c>
      <c r="D667" s="0" t="n">
        <v>0.3</v>
      </c>
      <c r="E667" s="0" t="n">
        <v>0</v>
      </c>
      <c r="F667" s="0" t="n">
        <v>49.4</v>
      </c>
      <c r="G667" s="0" t="n">
        <v>50</v>
      </c>
      <c r="H667" s="0" t="n">
        <v>50</v>
      </c>
      <c r="I667" s="0" t="n">
        <v>50</v>
      </c>
      <c r="J667" s="0" t="n">
        <v>5.81</v>
      </c>
      <c r="K667" s="0" t="n">
        <v>5.63</v>
      </c>
      <c r="L667" s="0" t="n">
        <v>5.6</v>
      </c>
      <c r="M667" s="0" t="n">
        <v>6</v>
      </c>
      <c r="N667" s="0" t="n">
        <v>600</v>
      </c>
      <c r="O667" s="0" t="n">
        <v>600</v>
      </c>
      <c r="P667" s="0" t="n">
        <v>603.1</v>
      </c>
      <c r="Q667" s="0" t="n">
        <v>47.3</v>
      </c>
      <c r="R667" s="0" t="n">
        <v>150</v>
      </c>
      <c r="S667" s="0" t="n">
        <v>150</v>
      </c>
      <c r="T667" s="0" t="n">
        <v>150</v>
      </c>
      <c r="U667" s="0" t="n">
        <v>150</v>
      </c>
      <c r="V667" s="0" t="n">
        <v>2217.198</v>
      </c>
      <c r="W667" s="0" t="n">
        <v>1.031</v>
      </c>
      <c r="X667" s="0" t="n">
        <v>27.7</v>
      </c>
      <c r="Y667" s="0" t="n">
        <v>2.22</v>
      </c>
      <c r="Z667" s="0" t="n">
        <v>1</v>
      </c>
    </row>
    <row r="668" customFormat="false" ht="14.25" hidden="true" customHeight="false" outlineLevel="0" collapsed="false">
      <c r="A668" s="2" t="n">
        <v>45194.9210648148</v>
      </c>
      <c r="B668" s="0" t="n">
        <v>0</v>
      </c>
      <c r="C668" s="0" t="n">
        <v>0</v>
      </c>
      <c r="D668" s="0" t="n">
        <v>0.3</v>
      </c>
      <c r="E668" s="0" t="n">
        <v>0</v>
      </c>
      <c r="F668" s="0" t="n">
        <v>49.4</v>
      </c>
      <c r="G668" s="0" t="n">
        <v>50</v>
      </c>
      <c r="H668" s="0" t="n">
        <v>50</v>
      </c>
      <c r="I668" s="0" t="n">
        <v>50</v>
      </c>
      <c r="J668" s="0" t="n">
        <v>5.81</v>
      </c>
      <c r="K668" s="0" t="n">
        <v>5.63</v>
      </c>
      <c r="L668" s="0" t="n">
        <v>5.6</v>
      </c>
      <c r="M668" s="0" t="n">
        <v>6</v>
      </c>
      <c r="N668" s="0" t="n">
        <v>600</v>
      </c>
      <c r="O668" s="0" t="n">
        <v>600</v>
      </c>
      <c r="P668" s="0" t="n">
        <v>603.1</v>
      </c>
      <c r="Q668" s="0" t="n">
        <v>47.3</v>
      </c>
      <c r="R668" s="0" t="n">
        <v>150</v>
      </c>
      <c r="S668" s="0" t="n">
        <v>150</v>
      </c>
      <c r="T668" s="0" t="n">
        <v>150</v>
      </c>
      <c r="U668" s="0" t="n">
        <v>150</v>
      </c>
      <c r="V668" s="0" t="n">
        <v>2308.814</v>
      </c>
      <c r="W668" s="0" t="n">
        <v>1.031</v>
      </c>
      <c r="X668" s="0" t="n">
        <v>27.8</v>
      </c>
      <c r="Y668" s="0" t="n">
        <v>2.31</v>
      </c>
      <c r="Z668" s="0" t="n">
        <v>1</v>
      </c>
    </row>
    <row r="669" customFormat="false" ht="14.25" hidden="true" customHeight="false" outlineLevel="0" collapsed="false">
      <c r="A669" s="2" t="n">
        <v>45194.9217592593</v>
      </c>
      <c r="B669" s="0" t="n">
        <v>0.6</v>
      </c>
      <c r="C669" s="0" t="n">
        <v>0</v>
      </c>
      <c r="D669" s="0" t="n">
        <v>0.3</v>
      </c>
      <c r="E669" s="0" t="n">
        <v>0</v>
      </c>
      <c r="F669" s="0" t="n">
        <v>49.4</v>
      </c>
      <c r="G669" s="0" t="n">
        <v>50</v>
      </c>
      <c r="H669" s="0" t="n">
        <v>50</v>
      </c>
      <c r="I669" s="0" t="n">
        <v>50</v>
      </c>
      <c r="J669" s="0" t="n">
        <v>5.81</v>
      </c>
      <c r="K669" s="0" t="n">
        <v>5.63</v>
      </c>
      <c r="L669" s="0" t="n">
        <v>5.6</v>
      </c>
      <c r="M669" s="0" t="n">
        <v>6</v>
      </c>
      <c r="N669" s="0" t="n">
        <v>600</v>
      </c>
      <c r="O669" s="0" t="n">
        <v>600</v>
      </c>
      <c r="P669" s="0" t="n">
        <v>603</v>
      </c>
      <c r="Q669" s="0" t="n">
        <v>47.3</v>
      </c>
      <c r="R669" s="0" t="n">
        <v>150</v>
      </c>
      <c r="S669" s="0" t="n">
        <v>150</v>
      </c>
      <c r="T669" s="0" t="n">
        <v>150</v>
      </c>
      <c r="U669" s="0" t="n">
        <v>150</v>
      </c>
      <c r="V669" s="0" t="n">
        <v>2401.166</v>
      </c>
      <c r="W669" s="0" t="n">
        <v>1.031</v>
      </c>
      <c r="X669" s="0" t="n">
        <v>27.8</v>
      </c>
      <c r="Y669" s="0" t="n">
        <v>2.4</v>
      </c>
      <c r="Z669" s="0" t="n">
        <v>1</v>
      </c>
    </row>
    <row r="670" customFormat="false" ht="14.25" hidden="true" customHeight="false" outlineLevel="0" collapsed="false">
      <c r="A670" s="2" t="n">
        <v>45194.9224537037</v>
      </c>
      <c r="B670" s="0" t="n">
        <v>0</v>
      </c>
      <c r="C670" s="0" t="n">
        <v>0</v>
      </c>
      <c r="D670" s="0" t="n">
        <v>0.3</v>
      </c>
      <c r="E670" s="0" t="n">
        <v>0</v>
      </c>
      <c r="F670" s="0" t="n">
        <v>49.4</v>
      </c>
      <c r="G670" s="0" t="n">
        <v>50</v>
      </c>
      <c r="H670" s="0" t="n">
        <v>50</v>
      </c>
      <c r="I670" s="0" t="n">
        <v>50</v>
      </c>
      <c r="J670" s="0" t="n">
        <v>5.81</v>
      </c>
      <c r="K670" s="0" t="n">
        <v>5.64</v>
      </c>
      <c r="L670" s="0" t="n">
        <v>5.6</v>
      </c>
      <c r="M670" s="0" t="n">
        <v>6</v>
      </c>
      <c r="N670" s="0" t="n">
        <v>600</v>
      </c>
      <c r="O670" s="0" t="n">
        <v>600</v>
      </c>
      <c r="P670" s="0" t="n">
        <v>602.9</v>
      </c>
      <c r="Q670" s="0" t="n">
        <v>47.3</v>
      </c>
      <c r="R670" s="0" t="n">
        <v>150</v>
      </c>
      <c r="S670" s="0" t="n">
        <v>150</v>
      </c>
      <c r="T670" s="0" t="n">
        <v>150</v>
      </c>
      <c r="U670" s="0" t="n">
        <v>150</v>
      </c>
      <c r="V670" s="0" t="n">
        <v>2503.586</v>
      </c>
      <c r="W670" s="0" t="n">
        <v>1.031</v>
      </c>
      <c r="X670" s="0" t="n">
        <v>27.7</v>
      </c>
      <c r="Y670" s="0" t="n">
        <v>2.5</v>
      </c>
      <c r="Z670" s="0" t="n">
        <v>1</v>
      </c>
    </row>
    <row r="671" customFormat="false" ht="14.25" hidden="true" customHeight="false" outlineLevel="0" collapsed="false">
      <c r="A671" s="2" t="n">
        <v>45194.9231481482</v>
      </c>
      <c r="B671" s="0" t="n">
        <v>0</v>
      </c>
      <c r="C671" s="0" t="n">
        <v>0</v>
      </c>
      <c r="D671" s="0" t="n">
        <v>0.3</v>
      </c>
      <c r="E671" s="0" t="n">
        <v>0</v>
      </c>
      <c r="F671" s="0" t="n">
        <v>49.4</v>
      </c>
      <c r="G671" s="0" t="n">
        <v>50</v>
      </c>
      <c r="H671" s="0" t="n">
        <v>50</v>
      </c>
      <c r="I671" s="0" t="n">
        <v>50</v>
      </c>
      <c r="J671" s="0" t="n">
        <v>5.81</v>
      </c>
      <c r="K671" s="0" t="n">
        <v>5.64</v>
      </c>
      <c r="L671" s="0" t="n">
        <v>5.6</v>
      </c>
      <c r="M671" s="0" t="n">
        <v>6</v>
      </c>
      <c r="N671" s="0" t="n">
        <v>600</v>
      </c>
      <c r="O671" s="0" t="n">
        <v>600</v>
      </c>
      <c r="P671" s="0" t="n">
        <v>603</v>
      </c>
      <c r="Q671" s="0" t="n">
        <v>47.3</v>
      </c>
      <c r="R671" s="0" t="n">
        <v>150</v>
      </c>
      <c r="S671" s="0" t="n">
        <v>150</v>
      </c>
      <c r="T671" s="0" t="n">
        <v>150</v>
      </c>
      <c r="U671" s="0" t="n">
        <v>150</v>
      </c>
      <c r="V671" s="0" t="n">
        <v>2597.624</v>
      </c>
      <c r="W671" s="0" t="n">
        <v>1.032</v>
      </c>
      <c r="X671" s="0" t="n">
        <v>27.8</v>
      </c>
      <c r="Y671" s="0" t="n">
        <v>2.6</v>
      </c>
      <c r="Z671" s="0" t="n">
        <v>1</v>
      </c>
    </row>
    <row r="672" customFormat="false" ht="14.25" hidden="true" customHeight="false" outlineLevel="0" collapsed="false">
      <c r="A672" s="2" t="n">
        <v>45194.9238425926</v>
      </c>
      <c r="B672" s="0" t="n">
        <v>0</v>
      </c>
      <c r="C672" s="0" t="n">
        <v>0</v>
      </c>
      <c r="D672" s="0" t="n">
        <v>0.3</v>
      </c>
      <c r="E672" s="0" t="n">
        <v>0</v>
      </c>
      <c r="F672" s="0" t="n">
        <v>49.4</v>
      </c>
      <c r="G672" s="0" t="n">
        <v>50</v>
      </c>
      <c r="H672" s="0" t="n">
        <v>50</v>
      </c>
      <c r="I672" s="0" t="n">
        <v>50</v>
      </c>
      <c r="J672" s="0" t="n">
        <v>5.81</v>
      </c>
      <c r="K672" s="0" t="n">
        <v>5.64</v>
      </c>
      <c r="L672" s="0" t="n">
        <v>5.6</v>
      </c>
      <c r="M672" s="0" t="n">
        <v>6</v>
      </c>
      <c r="N672" s="0" t="n">
        <v>600</v>
      </c>
      <c r="O672" s="0" t="n">
        <v>600</v>
      </c>
      <c r="P672" s="0" t="n">
        <v>602.9</v>
      </c>
      <c r="Q672" s="0" t="n">
        <v>47.3</v>
      </c>
      <c r="R672" s="0" t="n">
        <v>150</v>
      </c>
      <c r="S672" s="0" t="n">
        <v>150</v>
      </c>
      <c r="T672" s="0" t="n">
        <v>150</v>
      </c>
      <c r="U672" s="0" t="n">
        <v>150</v>
      </c>
      <c r="V672" s="0" t="n">
        <v>2688.353</v>
      </c>
      <c r="W672" s="0" t="n">
        <v>1.031</v>
      </c>
      <c r="X672" s="0" t="n">
        <v>27.7</v>
      </c>
      <c r="Y672" s="0" t="n">
        <v>2.69</v>
      </c>
      <c r="Z672" s="0" t="n">
        <v>1</v>
      </c>
    </row>
    <row r="673" customFormat="false" ht="14.25" hidden="true" customHeight="false" outlineLevel="0" collapsed="false">
      <c r="A673" s="2" t="n">
        <v>45194.924537037</v>
      </c>
      <c r="B673" s="0" t="n">
        <v>0</v>
      </c>
      <c r="C673" s="0" t="n">
        <v>0</v>
      </c>
      <c r="D673" s="0" t="n">
        <v>0.3</v>
      </c>
      <c r="E673" s="0" t="n">
        <v>0</v>
      </c>
      <c r="F673" s="0" t="n">
        <v>49.4</v>
      </c>
      <c r="G673" s="0" t="n">
        <v>50</v>
      </c>
      <c r="H673" s="0" t="n">
        <v>50</v>
      </c>
      <c r="I673" s="0" t="n">
        <v>50</v>
      </c>
      <c r="J673" s="0" t="n">
        <v>5.81</v>
      </c>
      <c r="K673" s="0" t="n">
        <v>5.63</v>
      </c>
      <c r="L673" s="0" t="n">
        <v>5.6</v>
      </c>
      <c r="M673" s="0" t="n">
        <v>6</v>
      </c>
      <c r="N673" s="0" t="n">
        <v>600</v>
      </c>
      <c r="O673" s="0" t="n">
        <v>600</v>
      </c>
      <c r="P673" s="0" t="n">
        <v>602.9</v>
      </c>
      <c r="Q673" s="0" t="n">
        <v>47.4</v>
      </c>
      <c r="R673" s="0" t="n">
        <v>150</v>
      </c>
      <c r="S673" s="0" t="n">
        <v>150</v>
      </c>
      <c r="T673" s="0" t="n">
        <v>150</v>
      </c>
      <c r="U673" s="0" t="n">
        <v>150</v>
      </c>
      <c r="V673" s="0" t="n">
        <v>2789.974</v>
      </c>
      <c r="W673" s="0" t="n">
        <v>1.031</v>
      </c>
      <c r="X673" s="0" t="n">
        <v>27.7</v>
      </c>
      <c r="Y673" s="0" t="n">
        <v>2.79</v>
      </c>
      <c r="Z673" s="0" t="n">
        <v>1</v>
      </c>
    </row>
    <row r="674" customFormat="false" ht="14.25" hidden="true" customHeight="false" outlineLevel="0" collapsed="false">
      <c r="A674" s="2" t="n">
        <v>45194.9252314815</v>
      </c>
      <c r="B674" s="0" t="n">
        <v>0</v>
      </c>
      <c r="C674" s="0" t="n">
        <v>0</v>
      </c>
      <c r="D674" s="0" t="n">
        <v>0.3</v>
      </c>
      <c r="E674" s="0" t="n">
        <v>0</v>
      </c>
      <c r="F674" s="0" t="n">
        <v>49.4</v>
      </c>
      <c r="G674" s="0" t="n">
        <v>50</v>
      </c>
      <c r="H674" s="0" t="n">
        <v>50</v>
      </c>
      <c r="I674" s="0" t="n">
        <v>50</v>
      </c>
      <c r="J674" s="0" t="n">
        <v>5.81</v>
      </c>
      <c r="K674" s="0" t="n">
        <v>5.63</v>
      </c>
      <c r="L674" s="0" t="n">
        <v>5.6</v>
      </c>
      <c r="M674" s="0" t="n">
        <v>6</v>
      </c>
      <c r="N674" s="0" t="n">
        <v>600</v>
      </c>
      <c r="O674" s="0" t="n">
        <v>600</v>
      </c>
      <c r="P674" s="0" t="n">
        <v>602.9</v>
      </c>
      <c r="Q674" s="0" t="n">
        <v>47.5</v>
      </c>
      <c r="R674" s="0" t="n">
        <v>150</v>
      </c>
      <c r="S674" s="0" t="n">
        <v>150</v>
      </c>
      <c r="T674" s="0" t="n">
        <v>150</v>
      </c>
      <c r="U674" s="0" t="n">
        <v>150</v>
      </c>
      <c r="V674" s="0" t="n">
        <v>2881.4</v>
      </c>
      <c r="W674" s="0" t="n">
        <v>1.031</v>
      </c>
      <c r="X674" s="0" t="n">
        <v>27.8</v>
      </c>
      <c r="Y674" s="0" t="n">
        <v>2.88</v>
      </c>
      <c r="Z674" s="0" t="n">
        <v>1</v>
      </c>
    </row>
    <row r="675" customFormat="false" ht="14.25" hidden="true" customHeight="false" outlineLevel="0" collapsed="false">
      <c r="A675" s="2" t="n">
        <v>45194.9259259259</v>
      </c>
      <c r="B675" s="0" t="n">
        <v>0</v>
      </c>
      <c r="C675" s="0" t="n">
        <v>0</v>
      </c>
      <c r="D675" s="0" t="n">
        <v>0.3</v>
      </c>
      <c r="E675" s="0" t="n">
        <v>0</v>
      </c>
      <c r="F675" s="0" t="n">
        <v>49.4</v>
      </c>
      <c r="G675" s="0" t="n">
        <v>50</v>
      </c>
      <c r="H675" s="0" t="n">
        <v>50</v>
      </c>
      <c r="I675" s="0" t="n">
        <v>50</v>
      </c>
      <c r="J675" s="0" t="n">
        <v>5.81</v>
      </c>
      <c r="K675" s="0" t="n">
        <v>5.62</v>
      </c>
      <c r="L675" s="0" t="n">
        <v>5.6</v>
      </c>
      <c r="M675" s="0" t="n">
        <v>6</v>
      </c>
      <c r="N675" s="0" t="n">
        <v>600</v>
      </c>
      <c r="O675" s="0" t="n">
        <v>600</v>
      </c>
      <c r="P675" s="0" t="n">
        <v>602.9</v>
      </c>
      <c r="Q675" s="0" t="n">
        <v>47.4</v>
      </c>
      <c r="R675" s="0" t="n">
        <v>150</v>
      </c>
      <c r="S675" s="0" t="n">
        <v>150</v>
      </c>
      <c r="T675" s="0" t="n">
        <v>150</v>
      </c>
      <c r="U675" s="0" t="n">
        <v>150</v>
      </c>
      <c r="V675" s="0" t="n">
        <v>2973.752</v>
      </c>
      <c r="W675" s="0" t="n">
        <v>1.031</v>
      </c>
      <c r="X675" s="0" t="n">
        <v>27.8</v>
      </c>
      <c r="Y675" s="0" t="n">
        <v>2.97</v>
      </c>
      <c r="Z675" s="0" t="n">
        <v>1</v>
      </c>
    </row>
    <row r="676" customFormat="false" ht="14.25" hidden="true" customHeight="false" outlineLevel="0" collapsed="false">
      <c r="A676" s="2" t="n">
        <v>45194.9266203704</v>
      </c>
      <c r="B676" s="0" t="n">
        <v>0.7</v>
      </c>
      <c r="C676" s="0" t="n">
        <v>0</v>
      </c>
      <c r="D676" s="0" t="n">
        <v>0.3</v>
      </c>
      <c r="E676" s="0" t="n">
        <v>0</v>
      </c>
      <c r="F676" s="0" t="n">
        <v>49.4</v>
      </c>
      <c r="G676" s="0" t="n">
        <v>50</v>
      </c>
      <c r="H676" s="0" t="n">
        <v>50</v>
      </c>
      <c r="I676" s="0" t="n">
        <v>50</v>
      </c>
      <c r="J676" s="0" t="n">
        <v>5.81</v>
      </c>
      <c r="K676" s="0" t="n">
        <v>5.64</v>
      </c>
      <c r="L676" s="0" t="n">
        <v>5.6</v>
      </c>
      <c r="M676" s="0" t="n">
        <v>6</v>
      </c>
      <c r="N676" s="0" t="n">
        <v>600</v>
      </c>
      <c r="O676" s="0" t="n">
        <v>600</v>
      </c>
      <c r="P676" s="0" t="n">
        <v>602.8</v>
      </c>
      <c r="Q676" s="0" t="n">
        <v>47.2</v>
      </c>
      <c r="R676" s="0" t="n">
        <v>150</v>
      </c>
      <c r="S676" s="0" t="n">
        <v>150</v>
      </c>
      <c r="T676" s="0" t="n">
        <v>150</v>
      </c>
      <c r="U676" s="0" t="n">
        <v>150</v>
      </c>
      <c r="V676" s="0" t="n">
        <v>3067.124</v>
      </c>
      <c r="W676" s="0" t="n">
        <v>1.031</v>
      </c>
      <c r="X676" s="0" t="n">
        <v>27.7</v>
      </c>
      <c r="Y676" s="0" t="n">
        <v>3.07</v>
      </c>
      <c r="Z676" s="0" t="n">
        <v>1</v>
      </c>
    </row>
    <row r="677" customFormat="false" ht="14.25" hidden="true" customHeight="false" outlineLevel="0" collapsed="false">
      <c r="A677" s="2" t="n">
        <v>45194.9273148148</v>
      </c>
      <c r="B677" s="0" t="n">
        <v>0</v>
      </c>
      <c r="C677" s="0" t="n">
        <v>0</v>
      </c>
      <c r="D677" s="0" t="n">
        <v>0.3</v>
      </c>
      <c r="E677" s="0" t="n">
        <v>0</v>
      </c>
      <c r="F677" s="0" t="n">
        <v>49.4</v>
      </c>
      <c r="G677" s="0" t="n">
        <v>50</v>
      </c>
      <c r="H677" s="0" t="n">
        <v>50</v>
      </c>
      <c r="I677" s="0" t="n">
        <v>50</v>
      </c>
      <c r="J677" s="0" t="n">
        <v>5.81</v>
      </c>
      <c r="K677" s="0" t="n">
        <v>5.64</v>
      </c>
      <c r="L677" s="0" t="n">
        <v>5.6</v>
      </c>
      <c r="M677" s="0" t="n">
        <v>6</v>
      </c>
      <c r="N677" s="0" t="n">
        <v>600</v>
      </c>
      <c r="O677" s="0" t="n">
        <v>600</v>
      </c>
      <c r="P677" s="0" t="n">
        <v>602.9</v>
      </c>
      <c r="Q677" s="0" t="n">
        <v>47.4</v>
      </c>
      <c r="R677" s="0" t="n">
        <v>150</v>
      </c>
      <c r="S677" s="0" t="n">
        <v>150</v>
      </c>
      <c r="T677" s="0" t="n">
        <v>150</v>
      </c>
      <c r="U677" s="0" t="n">
        <v>150</v>
      </c>
      <c r="V677" s="0" t="n">
        <v>3167.693</v>
      </c>
      <c r="W677" s="0" t="n">
        <v>1.031</v>
      </c>
      <c r="X677" s="0" t="n">
        <v>27.8</v>
      </c>
      <c r="Y677" s="0" t="n">
        <v>3.17</v>
      </c>
      <c r="Z677" s="0" t="n">
        <v>1</v>
      </c>
    </row>
    <row r="678" customFormat="false" ht="14.25" hidden="true" customHeight="false" outlineLevel="0" collapsed="false">
      <c r="A678" s="2" t="n">
        <v>45194.9280092593</v>
      </c>
      <c r="B678" s="0" t="n">
        <v>0</v>
      </c>
      <c r="C678" s="0" t="n">
        <v>0</v>
      </c>
      <c r="D678" s="0" t="n">
        <v>0.3</v>
      </c>
      <c r="E678" s="0" t="n">
        <v>0</v>
      </c>
      <c r="F678" s="0" t="n">
        <v>49.4</v>
      </c>
      <c r="G678" s="0" t="n">
        <v>50</v>
      </c>
      <c r="H678" s="0" t="n">
        <v>50</v>
      </c>
      <c r="I678" s="0" t="n">
        <v>50</v>
      </c>
      <c r="J678" s="0" t="n">
        <v>5.81</v>
      </c>
      <c r="K678" s="0" t="n">
        <v>5.64</v>
      </c>
      <c r="L678" s="0" t="n">
        <v>5.6</v>
      </c>
      <c r="M678" s="0" t="n">
        <v>6</v>
      </c>
      <c r="N678" s="0" t="n">
        <v>600</v>
      </c>
      <c r="O678" s="0" t="n">
        <v>600</v>
      </c>
      <c r="P678" s="0" t="n">
        <v>602.8</v>
      </c>
      <c r="Q678" s="0" t="n">
        <v>47.3</v>
      </c>
      <c r="R678" s="0" t="n">
        <v>150</v>
      </c>
      <c r="S678" s="0" t="n">
        <v>150</v>
      </c>
      <c r="T678" s="0" t="n">
        <v>150</v>
      </c>
      <c r="U678" s="0" t="n">
        <v>150</v>
      </c>
      <c r="V678" s="0" t="n">
        <v>3261.129</v>
      </c>
      <c r="W678" s="0" t="n">
        <v>1.031</v>
      </c>
      <c r="X678" s="0" t="n">
        <v>27.7</v>
      </c>
      <c r="Y678" s="0" t="n">
        <v>3.26</v>
      </c>
      <c r="Z678" s="0" t="n">
        <v>1</v>
      </c>
    </row>
    <row r="679" customFormat="false" ht="14.25" hidden="true" customHeight="false" outlineLevel="0" collapsed="false">
      <c r="A679" s="2" t="n">
        <v>45194.9287037037</v>
      </c>
      <c r="B679" s="0" t="n">
        <v>0.7</v>
      </c>
      <c r="C679" s="0" t="n">
        <v>0</v>
      </c>
      <c r="D679" s="0" t="n">
        <v>0.3</v>
      </c>
      <c r="E679" s="0" t="n">
        <v>0</v>
      </c>
      <c r="F679" s="0" t="n">
        <v>49.4</v>
      </c>
      <c r="G679" s="0" t="n">
        <v>50</v>
      </c>
      <c r="H679" s="0" t="n">
        <v>50</v>
      </c>
      <c r="I679" s="0" t="n">
        <v>50</v>
      </c>
      <c r="J679" s="0" t="n">
        <v>5.81</v>
      </c>
      <c r="K679" s="0" t="n">
        <v>5.63</v>
      </c>
      <c r="L679" s="0" t="n">
        <v>5.6</v>
      </c>
      <c r="M679" s="0" t="n">
        <v>6</v>
      </c>
      <c r="N679" s="0" t="n">
        <v>600</v>
      </c>
      <c r="O679" s="0" t="n">
        <v>600</v>
      </c>
      <c r="P679" s="0" t="n">
        <v>602.8</v>
      </c>
      <c r="Q679" s="0" t="n">
        <v>47.2</v>
      </c>
      <c r="R679" s="0" t="n">
        <v>150</v>
      </c>
      <c r="S679" s="0" t="n">
        <v>150</v>
      </c>
      <c r="T679" s="0" t="n">
        <v>150</v>
      </c>
      <c r="U679" s="0" t="n">
        <v>150</v>
      </c>
      <c r="V679" s="0" t="n">
        <v>3362.75</v>
      </c>
      <c r="W679" s="0" t="n">
        <v>1.031</v>
      </c>
      <c r="X679" s="0" t="n">
        <v>27.7</v>
      </c>
      <c r="Y679" s="0" t="n">
        <v>3.36</v>
      </c>
      <c r="Z679" s="0" t="n">
        <v>1</v>
      </c>
    </row>
    <row r="680" customFormat="false" ht="14.25" hidden="true" customHeight="false" outlineLevel="0" collapsed="false">
      <c r="A680" s="2" t="n">
        <v>45194.9293981482</v>
      </c>
      <c r="B680" s="0" t="n">
        <v>0.7</v>
      </c>
      <c r="C680" s="0" t="n">
        <v>0</v>
      </c>
      <c r="D680" s="0" t="n">
        <v>0.3</v>
      </c>
      <c r="E680" s="0" t="n">
        <v>0</v>
      </c>
      <c r="F680" s="0" t="n">
        <v>49.4</v>
      </c>
      <c r="G680" s="0" t="n">
        <v>50</v>
      </c>
      <c r="H680" s="0" t="n">
        <v>50</v>
      </c>
      <c r="I680" s="0" t="n">
        <v>50</v>
      </c>
      <c r="J680" s="0" t="n">
        <v>5.81</v>
      </c>
      <c r="K680" s="0" t="n">
        <v>5.63</v>
      </c>
      <c r="L680" s="0" t="n">
        <v>5.6</v>
      </c>
      <c r="M680" s="0" t="n">
        <v>6</v>
      </c>
      <c r="N680" s="0" t="n">
        <v>600</v>
      </c>
      <c r="O680" s="0" t="n">
        <v>600</v>
      </c>
      <c r="P680" s="0" t="n">
        <v>602.8</v>
      </c>
      <c r="Q680" s="0" t="n">
        <v>47.3</v>
      </c>
      <c r="R680" s="0" t="n">
        <v>150</v>
      </c>
      <c r="S680" s="0" t="n">
        <v>150</v>
      </c>
      <c r="T680" s="0" t="n">
        <v>150</v>
      </c>
      <c r="U680" s="0" t="n">
        <v>150</v>
      </c>
      <c r="V680" s="0" t="n">
        <v>3455.134</v>
      </c>
      <c r="W680" s="0" t="n">
        <v>1.031</v>
      </c>
      <c r="X680" s="0" t="n">
        <v>27.7</v>
      </c>
      <c r="Y680" s="0" t="n">
        <v>3.46</v>
      </c>
      <c r="Z680" s="0" t="n">
        <v>1</v>
      </c>
    </row>
    <row r="681" customFormat="false" ht="14.25" hidden="true" customHeight="false" outlineLevel="0" collapsed="false">
      <c r="A681" s="2" t="n">
        <v>45194.9300925926</v>
      </c>
      <c r="B681" s="0" t="n">
        <v>0</v>
      </c>
      <c r="C681" s="0" t="n">
        <v>0</v>
      </c>
      <c r="D681" s="0" t="n">
        <v>0.3</v>
      </c>
      <c r="E681" s="0" t="n">
        <v>0</v>
      </c>
      <c r="F681" s="0" t="n">
        <v>49.4</v>
      </c>
      <c r="G681" s="0" t="n">
        <v>50</v>
      </c>
      <c r="H681" s="0" t="n">
        <v>50</v>
      </c>
      <c r="I681" s="0" t="n">
        <v>50</v>
      </c>
      <c r="J681" s="0" t="n">
        <v>5.81</v>
      </c>
      <c r="K681" s="0" t="n">
        <v>5.63</v>
      </c>
      <c r="L681" s="0" t="n">
        <v>5.6</v>
      </c>
      <c r="M681" s="0" t="n">
        <v>6</v>
      </c>
      <c r="N681" s="0" t="n">
        <v>600</v>
      </c>
      <c r="O681" s="0" t="n">
        <v>600</v>
      </c>
      <c r="P681" s="0" t="n">
        <v>602.8</v>
      </c>
      <c r="Q681" s="0" t="n">
        <v>47.2</v>
      </c>
      <c r="R681" s="0" t="n">
        <v>150</v>
      </c>
      <c r="S681" s="0" t="n">
        <v>150</v>
      </c>
      <c r="T681" s="0" t="n">
        <v>150</v>
      </c>
      <c r="U681" s="0" t="n">
        <v>150</v>
      </c>
      <c r="V681" s="0" t="n">
        <v>3547.517</v>
      </c>
      <c r="W681" s="0" t="n">
        <v>1.031</v>
      </c>
      <c r="X681" s="0" t="n">
        <v>27.7</v>
      </c>
      <c r="Y681" s="0" t="n">
        <v>3.55</v>
      </c>
      <c r="Z681" s="0" t="n">
        <v>1</v>
      </c>
    </row>
    <row r="682" customFormat="false" ht="14.25" hidden="true" customHeight="false" outlineLevel="0" collapsed="false">
      <c r="A682" s="2" t="n">
        <v>45194.930787037</v>
      </c>
      <c r="B682" s="0" t="n">
        <v>0</v>
      </c>
      <c r="C682" s="0" t="n">
        <v>0</v>
      </c>
      <c r="D682" s="0" t="n">
        <v>0.3</v>
      </c>
      <c r="E682" s="0" t="n">
        <v>0</v>
      </c>
      <c r="F682" s="0" t="n">
        <v>49.4</v>
      </c>
      <c r="G682" s="0" t="n">
        <v>50</v>
      </c>
      <c r="H682" s="0" t="n">
        <v>50</v>
      </c>
      <c r="I682" s="0" t="n">
        <v>50</v>
      </c>
      <c r="J682" s="0" t="n">
        <v>5.81</v>
      </c>
      <c r="K682" s="0" t="n">
        <v>5.63</v>
      </c>
      <c r="L682" s="0" t="n">
        <v>5.6</v>
      </c>
      <c r="M682" s="0" t="n">
        <v>6</v>
      </c>
      <c r="N682" s="0" t="n">
        <v>600</v>
      </c>
      <c r="O682" s="0" t="n">
        <v>600</v>
      </c>
      <c r="P682" s="0" t="n">
        <v>602.8</v>
      </c>
      <c r="Q682" s="0" t="n">
        <v>47.2</v>
      </c>
      <c r="R682" s="0" t="n">
        <v>150</v>
      </c>
      <c r="S682" s="0" t="n">
        <v>150</v>
      </c>
      <c r="T682" s="0" t="n">
        <v>150</v>
      </c>
      <c r="U682" s="0" t="n">
        <v>150</v>
      </c>
      <c r="V682" s="0" t="n">
        <v>3639.9</v>
      </c>
      <c r="W682" s="0" t="n">
        <v>1.031</v>
      </c>
      <c r="X682" s="0" t="n">
        <v>27.7</v>
      </c>
      <c r="Y682" s="0" t="n">
        <v>3.64</v>
      </c>
      <c r="Z682" s="0" t="n">
        <v>1</v>
      </c>
    </row>
    <row r="683" s="4" customFormat="true" ht="14.25" hidden="false" customHeight="false" outlineLevel="0" collapsed="false">
      <c r="A683" s="3" t="n">
        <v>45194.9314814815</v>
      </c>
      <c r="B683" s="4" t="n">
        <v>0.3</v>
      </c>
      <c r="C683" s="4" t="n">
        <v>0</v>
      </c>
      <c r="D683" s="4" t="n">
        <v>0.3</v>
      </c>
      <c r="E683" s="4" t="n">
        <v>0</v>
      </c>
      <c r="F683" s="4" t="n">
        <v>-2</v>
      </c>
      <c r="G683" s="4" t="n">
        <v>0</v>
      </c>
      <c r="H683" s="4" t="n">
        <v>100</v>
      </c>
      <c r="I683" s="4" t="n">
        <v>100</v>
      </c>
      <c r="J683" s="4" t="n">
        <v>5.05</v>
      </c>
      <c r="K683" s="4" t="n">
        <v>4.82</v>
      </c>
      <c r="L683" s="4" t="n">
        <v>4.8</v>
      </c>
      <c r="M683" s="4" t="n">
        <v>0</v>
      </c>
      <c r="N683" s="4" t="n">
        <v>600</v>
      </c>
      <c r="O683" s="4" t="n">
        <v>600</v>
      </c>
      <c r="P683" s="4" t="n">
        <v>602.8</v>
      </c>
      <c r="Q683" s="4" t="n">
        <v>47.4</v>
      </c>
      <c r="R683" s="4" t="n">
        <v>150</v>
      </c>
      <c r="S683" s="4" t="n">
        <v>150</v>
      </c>
      <c r="T683" s="4" t="n">
        <v>150</v>
      </c>
      <c r="U683" s="4" t="n">
        <v>150</v>
      </c>
      <c r="V683" s="4" t="n">
        <v>3778.475</v>
      </c>
      <c r="W683" s="4" t="n">
        <v>1.031</v>
      </c>
      <c r="X683" s="4" t="n">
        <v>27.7</v>
      </c>
      <c r="Y683" s="4" t="n">
        <v>3.78</v>
      </c>
      <c r="Z683" s="4" t="n">
        <v>1</v>
      </c>
      <c r="AA683" s="4" t="s">
        <v>26</v>
      </c>
    </row>
    <row r="684" customFormat="false" ht="14.25" hidden="true" customHeight="false" outlineLevel="0" collapsed="false">
      <c r="A684" s="2" t="n">
        <v>45194.9321759259</v>
      </c>
      <c r="B684" s="0" t="n">
        <v>0.5</v>
      </c>
      <c r="C684" s="0" t="n">
        <v>0</v>
      </c>
      <c r="D684" s="0" t="n">
        <v>0.3</v>
      </c>
      <c r="E684" s="0" t="n">
        <v>0</v>
      </c>
      <c r="F684" s="0" t="n">
        <v>-2</v>
      </c>
      <c r="G684" s="0" t="n">
        <v>0</v>
      </c>
      <c r="H684" s="0" t="n">
        <v>100</v>
      </c>
      <c r="I684" s="0" t="n">
        <v>100</v>
      </c>
      <c r="J684" s="0" t="n">
        <v>4.08</v>
      </c>
      <c r="K684" s="0" t="n">
        <v>3.84</v>
      </c>
      <c r="L684" s="0" t="n">
        <v>3.8</v>
      </c>
      <c r="M684" s="0" t="n">
        <v>0</v>
      </c>
      <c r="N684" s="0" t="n">
        <v>600</v>
      </c>
      <c r="O684" s="0" t="n">
        <v>600</v>
      </c>
      <c r="P684" s="0" t="n">
        <v>602.8</v>
      </c>
      <c r="Q684" s="0" t="n">
        <v>47.4</v>
      </c>
      <c r="R684" s="0" t="n">
        <v>150</v>
      </c>
      <c r="S684" s="0" t="n">
        <v>150</v>
      </c>
      <c r="T684" s="0" t="n">
        <v>150</v>
      </c>
      <c r="U684" s="0" t="n">
        <v>150</v>
      </c>
      <c r="V684" s="0" t="n">
        <v>3930.096</v>
      </c>
      <c r="W684" s="0" t="n">
        <v>1.032</v>
      </c>
      <c r="X684" s="0" t="n">
        <v>27.7</v>
      </c>
      <c r="Y684" s="0" t="n">
        <v>3.93</v>
      </c>
      <c r="Z684" s="0" t="n">
        <v>1</v>
      </c>
    </row>
    <row r="685" customFormat="false" ht="14.25" hidden="true" customHeight="false" outlineLevel="0" collapsed="false">
      <c r="A685" s="2" t="n">
        <v>45194.9328703704</v>
      </c>
      <c r="B685" s="0" t="n">
        <v>0</v>
      </c>
      <c r="C685" s="0" t="n">
        <v>0</v>
      </c>
      <c r="D685" s="0" t="n">
        <v>0.3</v>
      </c>
      <c r="E685" s="0" t="n">
        <v>0</v>
      </c>
      <c r="F685" s="0" t="n">
        <v>-2</v>
      </c>
      <c r="G685" s="0" t="n">
        <v>0</v>
      </c>
      <c r="H685" s="0" t="n">
        <v>100</v>
      </c>
      <c r="I685" s="0" t="n">
        <v>100</v>
      </c>
      <c r="J685" s="0" t="n">
        <v>3.14</v>
      </c>
      <c r="K685" s="0" t="n">
        <v>3.08</v>
      </c>
      <c r="L685" s="0" t="n">
        <v>3</v>
      </c>
      <c r="M685" s="0" t="n">
        <v>0</v>
      </c>
      <c r="N685" s="0" t="n">
        <v>600</v>
      </c>
      <c r="O685" s="0" t="n">
        <v>600</v>
      </c>
      <c r="P685" s="0" t="n">
        <v>602.9</v>
      </c>
      <c r="Q685" s="0" t="n">
        <v>47.3</v>
      </c>
      <c r="R685" s="0" t="n">
        <v>150</v>
      </c>
      <c r="S685" s="0" t="n">
        <v>150</v>
      </c>
      <c r="T685" s="0" t="n">
        <v>150</v>
      </c>
      <c r="U685" s="0" t="n">
        <v>150</v>
      </c>
      <c r="V685" s="0" t="n">
        <v>4074.101</v>
      </c>
      <c r="W685" s="0" t="n">
        <v>1.031</v>
      </c>
      <c r="X685" s="0" t="n">
        <v>27.7</v>
      </c>
      <c r="Y685" s="0" t="n">
        <v>4.07</v>
      </c>
      <c r="Z685" s="0" t="n">
        <v>2</v>
      </c>
    </row>
    <row r="686" customFormat="false" ht="14.25" hidden="true" customHeight="false" outlineLevel="0" collapsed="false">
      <c r="A686" s="2" t="n">
        <v>45194.9335648148</v>
      </c>
      <c r="B686" s="0" t="n">
        <v>0.8</v>
      </c>
      <c r="C686" s="0" t="n">
        <v>0</v>
      </c>
      <c r="D686" s="0" t="n">
        <v>0.3</v>
      </c>
      <c r="E686" s="0" t="n">
        <v>0</v>
      </c>
      <c r="F686" s="0" t="n">
        <v>-2</v>
      </c>
      <c r="G686" s="0" t="n">
        <v>0</v>
      </c>
      <c r="H686" s="0" t="n">
        <v>100</v>
      </c>
      <c r="I686" s="0" t="n">
        <v>100</v>
      </c>
      <c r="J686" s="0" t="n">
        <v>2.73</v>
      </c>
      <c r="K686" s="0" t="n">
        <v>2.46</v>
      </c>
      <c r="L686" s="0" t="n">
        <v>2.4</v>
      </c>
      <c r="M686" s="0" t="n">
        <v>0</v>
      </c>
      <c r="N686" s="0" t="n">
        <v>600</v>
      </c>
      <c r="O686" s="0" t="n">
        <v>600</v>
      </c>
      <c r="P686" s="0" t="n">
        <v>602.9</v>
      </c>
      <c r="Q686" s="0" t="n">
        <v>47.3</v>
      </c>
      <c r="R686" s="0" t="n">
        <v>150</v>
      </c>
      <c r="S686" s="0" t="n">
        <v>150</v>
      </c>
      <c r="T686" s="0" t="n">
        <v>150</v>
      </c>
      <c r="U686" s="0" t="n">
        <v>150</v>
      </c>
      <c r="V686" s="0" t="n">
        <v>4198.268</v>
      </c>
      <c r="W686" s="0" t="n">
        <v>1.032</v>
      </c>
      <c r="X686" s="0" t="n">
        <v>27.7</v>
      </c>
      <c r="Y686" s="0" t="n">
        <v>4.2</v>
      </c>
      <c r="Z686" s="0" t="n">
        <v>1</v>
      </c>
    </row>
    <row r="687" customFormat="false" ht="14.25" hidden="true" customHeight="false" outlineLevel="0" collapsed="false">
      <c r="A687" s="2" t="n">
        <v>45194.9342592593</v>
      </c>
      <c r="B687" s="0" t="n">
        <v>0.5</v>
      </c>
      <c r="C687" s="0" t="n">
        <v>0</v>
      </c>
      <c r="D687" s="0" t="n">
        <v>0.3</v>
      </c>
      <c r="E687" s="0" t="n">
        <v>0</v>
      </c>
      <c r="F687" s="0" t="n">
        <v>-2</v>
      </c>
      <c r="G687" s="0" t="n">
        <v>0</v>
      </c>
      <c r="H687" s="0" t="n">
        <v>100</v>
      </c>
      <c r="I687" s="0" t="n">
        <v>100</v>
      </c>
      <c r="J687" s="0" t="n">
        <v>2.27</v>
      </c>
      <c r="K687" s="0" t="n">
        <v>1.98</v>
      </c>
      <c r="L687" s="0" t="n">
        <v>1.9</v>
      </c>
      <c r="M687" s="0" t="n">
        <v>0</v>
      </c>
      <c r="N687" s="0" t="n">
        <v>600</v>
      </c>
      <c r="O687" s="0" t="n">
        <v>600</v>
      </c>
      <c r="P687" s="0" t="n">
        <v>602.9</v>
      </c>
      <c r="Q687" s="0" t="n">
        <v>47.3</v>
      </c>
      <c r="R687" s="0" t="n">
        <v>150</v>
      </c>
      <c r="S687" s="0" t="n">
        <v>150</v>
      </c>
      <c r="T687" s="0" t="n">
        <v>150</v>
      </c>
      <c r="U687" s="0" t="n">
        <v>150</v>
      </c>
      <c r="V687" s="0" t="n">
        <v>4314.298</v>
      </c>
      <c r="W687" s="0" t="n">
        <v>1.031</v>
      </c>
      <c r="X687" s="0" t="n">
        <v>27.7</v>
      </c>
      <c r="Y687" s="0" t="n">
        <v>4.31</v>
      </c>
      <c r="Z687" s="0" t="n">
        <v>1</v>
      </c>
    </row>
    <row r="688" customFormat="false" ht="14.25" hidden="true" customHeight="false" outlineLevel="0" collapsed="false">
      <c r="A688" s="2" t="n">
        <v>45194.9349537037</v>
      </c>
      <c r="B688" s="0" t="n">
        <v>0</v>
      </c>
      <c r="C688" s="0" t="n">
        <v>0</v>
      </c>
      <c r="D688" s="0" t="n">
        <v>0.3</v>
      </c>
      <c r="E688" s="0" t="n">
        <v>0</v>
      </c>
      <c r="F688" s="0" t="n">
        <v>-2</v>
      </c>
      <c r="G688" s="0" t="n">
        <v>0</v>
      </c>
      <c r="H688" s="0" t="n">
        <v>100</v>
      </c>
      <c r="I688" s="0" t="n">
        <v>100</v>
      </c>
      <c r="J688" s="0" t="n">
        <v>1.68</v>
      </c>
      <c r="K688" s="0" t="n">
        <v>1.62</v>
      </c>
      <c r="L688" s="0" t="n">
        <v>1.5</v>
      </c>
      <c r="M688" s="0" t="n">
        <v>0</v>
      </c>
      <c r="N688" s="0" t="n">
        <v>600</v>
      </c>
      <c r="O688" s="0" t="n">
        <v>600</v>
      </c>
      <c r="P688" s="0" t="n">
        <v>602.9</v>
      </c>
      <c r="Q688" s="0" t="n">
        <v>47.2</v>
      </c>
      <c r="R688" s="0" t="n">
        <v>150</v>
      </c>
      <c r="S688" s="0" t="n">
        <v>150</v>
      </c>
      <c r="T688" s="0" t="n">
        <v>150</v>
      </c>
      <c r="U688" s="0" t="n">
        <v>150</v>
      </c>
      <c r="V688" s="0" t="n">
        <v>4434.396</v>
      </c>
      <c r="W688" s="0" t="n">
        <v>1.031</v>
      </c>
      <c r="X688" s="0" t="n">
        <v>27.7</v>
      </c>
      <c r="Y688" s="0" t="n">
        <v>4.43</v>
      </c>
      <c r="Z688" s="0" t="n">
        <v>2</v>
      </c>
    </row>
    <row r="689" customFormat="false" ht="14.25" hidden="true" customHeight="false" outlineLevel="0" collapsed="false">
      <c r="A689" s="2" t="n">
        <v>45194.9356481481</v>
      </c>
      <c r="B689" s="0" t="n">
        <v>0</v>
      </c>
      <c r="C689" s="0" t="n">
        <v>0</v>
      </c>
      <c r="D689" s="0" t="n">
        <v>0.3</v>
      </c>
      <c r="E689" s="0" t="n">
        <v>0</v>
      </c>
      <c r="F689" s="0" t="n">
        <v>-2</v>
      </c>
      <c r="G689" s="0" t="n">
        <v>0</v>
      </c>
      <c r="H689" s="0" t="n">
        <v>100</v>
      </c>
      <c r="I689" s="0" t="n">
        <v>100</v>
      </c>
      <c r="J689" s="0" t="n">
        <v>1.65</v>
      </c>
      <c r="K689" s="0" t="n">
        <v>1.3</v>
      </c>
      <c r="L689" s="0" t="n">
        <v>1.2</v>
      </c>
      <c r="M689" s="0" t="n">
        <v>0</v>
      </c>
      <c r="N689" s="0" t="n">
        <v>600</v>
      </c>
      <c r="O689" s="0" t="n">
        <v>600</v>
      </c>
      <c r="P689" s="0" t="n">
        <v>603</v>
      </c>
      <c r="Q689" s="0" t="n">
        <v>47.2</v>
      </c>
      <c r="R689" s="0" t="n">
        <v>150</v>
      </c>
      <c r="S689" s="0" t="n">
        <v>150</v>
      </c>
      <c r="T689" s="0" t="n">
        <v>150</v>
      </c>
      <c r="U689" s="0" t="n">
        <v>150</v>
      </c>
      <c r="V689" s="0" t="n">
        <v>4536.018</v>
      </c>
      <c r="W689" s="0" t="n">
        <v>1.031</v>
      </c>
      <c r="X689" s="0" t="n">
        <v>27.7</v>
      </c>
      <c r="Y689" s="0" t="n">
        <v>4.54</v>
      </c>
      <c r="Z689" s="0" t="n">
        <v>1</v>
      </c>
    </row>
    <row r="690" customFormat="false" ht="14.25" hidden="true" customHeight="false" outlineLevel="0" collapsed="false">
      <c r="A690" s="2" t="n">
        <v>45194.9363425926</v>
      </c>
      <c r="B690" s="0" t="n">
        <v>0</v>
      </c>
      <c r="C690" s="0" t="n">
        <v>0</v>
      </c>
      <c r="D690" s="0" t="n">
        <v>0.3</v>
      </c>
      <c r="E690" s="0" t="n">
        <v>0</v>
      </c>
      <c r="F690" s="0" t="n">
        <v>-2</v>
      </c>
      <c r="G690" s="0" t="n">
        <v>0</v>
      </c>
      <c r="H690" s="0" t="n">
        <v>100</v>
      </c>
      <c r="I690" s="0" t="n">
        <v>100</v>
      </c>
      <c r="J690" s="0" t="n">
        <v>1.45</v>
      </c>
      <c r="K690" s="0" t="n">
        <v>1.08</v>
      </c>
      <c r="L690" s="0" t="n">
        <v>0.9</v>
      </c>
      <c r="M690" s="0" t="n">
        <v>0</v>
      </c>
      <c r="N690" s="0" t="n">
        <v>600</v>
      </c>
      <c r="O690" s="0" t="n">
        <v>600</v>
      </c>
      <c r="P690" s="0" t="n">
        <v>603</v>
      </c>
      <c r="Q690" s="0" t="n">
        <v>47.3</v>
      </c>
      <c r="R690" s="0" t="n">
        <v>150</v>
      </c>
      <c r="S690" s="0" t="n">
        <v>150</v>
      </c>
      <c r="T690" s="0" t="n">
        <v>150</v>
      </c>
      <c r="U690" s="0" t="n">
        <v>150</v>
      </c>
      <c r="V690" s="0" t="n">
        <v>4637.639</v>
      </c>
      <c r="W690" s="0" t="n">
        <v>1.031</v>
      </c>
      <c r="X690" s="0" t="n">
        <v>27.7</v>
      </c>
      <c r="Y690" s="0" t="n">
        <v>4.64</v>
      </c>
      <c r="Z690" s="0" t="n">
        <v>1</v>
      </c>
    </row>
    <row r="691" customFormat="false" ht="14.25" hidden="true" customHeight="false" outlineLevel="0" collapsed="false">
      <c r="A691" s="2" t="n">
        <v>45194.937037037</v>
      </c>
      <c r="B691" s="0" t="n">
        <v>0</v>
      </c>
      <c r="C691" s="0" t="n">
        <v>0</v>
      </c>
      <c r="D691" s="0" t="n">
        <v>0.3</v>
      </c>
      <c r="E691" s="0" t="n">
        <v>0</v>
      </c>
      <c r="F691" s="0" t="n">
        <v>-2</v>
      </c>
      <c r="G691" s="0" t="n">
        <v>0</v>
      </c>
      <c r="H691" s="0" t="n">
        <v>100</v>
      </c>
      <c r="I691" s="0" t="n">
        <v>100</v>
      </c>
      <c r="J691" s="0" t="n">
        <v>1.3</v>
      </c>
      <c r="K691" s="0" t="n">
        <v>0.92</v>
      </c>
      <c r="L691" s="0" t="n">
        <v>0.7</v>
      </c>
      <c r="M691" s="0" t="n">
        <v>0</v>
      </c>
      <c r="N691" s="0" t="n">
        <v>600</v>
      </c>
      <c r="O691" s="0" t="n">
        <v>600</v>
      </c>
      <c r="P691" s="0" t="n">
        <v>603</v>
      </c>
      <c r="Q691" s="0" t="n">
        <v>47.2</v>
      </c>
      <c r="R691" s="0" t="n">
        <v>150</v>
      </c>
      <c r="S691" s="0" t="n">
        <v>150</v>
      </c>
      <c r="T691" s="0" t="n">
        <v>150</v>
      </c>
      <c r="U691" s="0" t="n">
        <v>150</v>
      </c>
      <c r="V691" s="0" t="n">
        <v>4748.499</v>
      </c>
      <c r="W691" s="0" t="n">
        <v>1.031</v>
      </c>
      <c r="X691" s="0" t="n">
        <v>27.7</v>
      </c>
      <c r="Y691" s="0" t="n">
        <v>4.75</v>
      </c>
      <c r="Z691" s="0" t="n">
        <v>1</v>
      </c>
    </row>
    <row r="692" customFormat="false" ht="14.25" hidden="true" customHeight="false" outlineLevel="0" collapsed="false">
      <c r="A692" s="2" t="n">
        <v>45194.9377314815</v>
      </c>
      <c r="B692" s="0" t="n">
        <v>0</v>
      </c>
      <c r="C692" s="0" t="n">
        <v>0</v>
      </c>
      <c r="D692" s="0" t="n">
        <v>0.3</v>
      </c>
      <c r="E692" s="0" t="n">
        <v>0</v>
      </c>
      <c r="F692" s="0" t="n">
        <v>-2</v>
      </c>
      <c r="G692" s="0" t="n">
        <v>0</v>
      </c>
      <c r="H692" s="0" t="n">
        <v>100</v>
      </c>
      <c r="I692" s="0" t="n">
        <v>100</v>
      </c>
      <c r="J692" s="0" t="n">
        <v>1.22</v>
      </c>
      <c r="K692" s="0" t="n">
        <v>0.82</v>
      </c>
      <c r="L692" s="0" t="n">
        <v>0.6</v>
      </c>
      <c r="M692" s="0" t="n">
        <v>0</v>
      </c>
      <c r="N692" s="0" t="n">
        <v>600</v>
      </c>
      <c r="O692" s="0" t="n">
        <v>600</v>
      </c>
      <c r="P692" s="0" t="n">
        <v>602.9</v>
      </c>
      <c r="Q692" s="0" t="n">
        <v>47.3</v>
      </c>
      <c r="R692" s="0" t="n">
        <v>150</v>
      </c>
      <c r="S692" s="0" t="n">
        <v>150</v>
      </c>
      <c r="T692" s="0" t="n">
        <v>150</v>
      </c>
      <c r="U692" s="0" t="n">
        <v>150</v>
      </c>
      <c r="V692" s="0" t="n">
        <v>4842.492</v>
      </c>
      <c r="W692" s="0" t="n">
        <v>1.031</v>
      </c>
      <c r="X692" s="0" t="n">
        <v>27.6</v>
      </c>
      <c r="Y692" s="0" t="n">
        <v>4.84</v>
      </c>
      <c r="Z692" s="0" t="n">
        <v>1</v>
      </c>
    </row>
    <row r="693" customFormat="false" ht="14.25" hidden="true" customHeight="false" outlineLevel="0" collapsed="false">
      <c r="A693" s="2" t="n">
        <v>45194.9384259259</v>
      </c>
      <c r="B693" s="0" t="n">
        <v>0</v>
      </c>
      <c r="C693" s="0" t="n">
        <v>0</v>
      </c>
      <c r="D693" s="0" t="n">
        <v>0.3</v>
      </c>
      <c r="E693" s="0" t="n">
        <v>0</v>
      </c>
      <c r="F693" s="0" t="n">
        <v>-2</v>
      </c>
      <c r="G693" s="0" t="n">
        <v>0</v>
      </c>
      <c r="H693" s="0" t="n">
        <v>100</v>
      </c>
      <c r="I693" s="0" t="n">
        <v>100</v>
      </c>
      <c r="J693" s="0" t="n">
        <v>1.16</v>
      </c>
      <c r="K693" s="0" t="n">
        <v>0.75</v>
      </c>
      <c r="L693" s="0" t="n">
        <v>0.5</v>
      </c>
      <c r="M693" s="0" t="n">
        <v>0</v>
      </c>
      <c r="N693" s="0" t="n">
        <v>600</v>
      </c>
      <c r="O693" s="0" t="n">
        <v>600</v>
      </c>
      <c r="P693" s="0" t="n">
        <v>603</v>
      </c>
      <c r="Q693" s="0" t="n">
        <v>47.3</v>
      </c>
      <c r="R693" s="0" t="n">
        <v>150</v>
      </c>
      <c r="S693" s="0" t="n">
        <v>150</v>
      </c>
      <c r="T693" s="0" t="n">
        <v>150</v>
      </c>
      <c r="U693" s="0" t="n">
        <v>150</v>
      </c>
      <c r="V693" s="0" t="n">
        <v>4942.504</v>
      </c>
      <c r="W693" s="0" t="n">
        <v>1.031</v>
      </c>
      <c r="X693" s="0" t="n">
        <v>27.7</v>
      </c>
      <c r="Y693" s="0" t="n">
        <v>4.94</v>
      </c>
      <c r="Z693" s="0" t="n">
        <v>1</v>
      </c>
    </row>
    <row r="694" customFormat="false" ht="14.25" hidden="true" customHeight="false" outlineLevel="0" collapsed="false">
      <c r="A694" s="2" t="n">
        <v>45194.9391203704</v>
      </c>
      <c r="B694" s="0" t="n">
        <v>0.5</v>
      </c>
      <c r="C694" s="0" t="n">
        <v>0</v>
      </c>
      <c r="D694" s="0" t="n">
        <v>0.3</v>
      </c>
      <c r="E694" s="0" t="n">
        <v>0</v>
      </c>
      <c r="F694" s="0" t="n">
        <v>-2</v>
      </c>
      <c r="G694" s="0" t="n">
        <v>0</v>
      </c>
      <c r="H694" s="0" t="n">
        <v>100</v>
      </c>
      <c r="I694" s="0" t="n">
        <v>100</v>
      </c>
      <c r="J694" s="0" t="n">
        <v>1.12</v>
      </c>
      <c r="K694" s="0" t="n">
        <v>0.7</v>
      </c>
      <c r="L694" s="0" t="n">
        <v>0.3</v>
      </c>
      <c r="M694" s="0" t="n">
        <v>0</v>
      </c>
      <c r="N694" s="0" t="n">
        <v>600</v>
      </c>
      <c r="O694" s="0" t="n">
        <v>600</v>
      </c>
      <c r="P694" s="0" t="n">
        <v>603</v>
      </c>
      <c r="Q694" s="0" t="n">
        <v>47.3</v>
      </c>
      <c r="R694" s="0" t="n">
        <v>150</v>
      </c>
      <c r="S694" s="0" t="n">
        <v>150</v>
      </c>
      <c r="T694" s="0" t="n">
        <v>150</v>
      </c>
      <c r="U694" s="0" t="n">
        <v>150</v>
      </c>
      <c r="V694" s="0" t="n">
        <v>5034.887</v>
      </c>
      <c r="W694" s="0" t="n">
        <v>1.031</v>
      </c>
      <c r="X694" s="0" t="n">
        <v>27.7</v>
      </c>
      <c r="Y694" s="0" t="n">
        <v>5.03</v>
      </c>
      <c r="Z694" s="0" t="n">
        <v>1</v>
      </c>
    </row>
    <row r="695" customFormat="false" ht="14.25" hidden="true" customHeight="false" outlineLevel="0" collapsed="false">
      <c r="A695" s="2" t="n">
        <v>45194.9398148148</v>
      </c>
      <c r="B695" s="0" t="n">
        <v>0</v>
      </c>
      <c r="C695" s="0" t="n">
        <v>0</v>
      </c>
      <c r="D695" s="0" t="n">
        <v>0.3</v>
      </c>
      <c r="E695" s="0" t="n">
        <v>0</v>
      </c>
      <c r="F695" s="0" t="n">
        <v>-2</v>
      </c>
      <c r="G695" s="0" t="n">
        <v>0</v>
      </c>
      <c r="H695" s="0" t="n">
        <v>100</v>
      </c>
      <c r="I695" s="0" t="n">
        <v>100</v>
      </c>
      <c r="J695" s="0" t="n">
        <v>1.1</v>
      </c>
      <c r="K695" s="0" t="n">
        <v>0.7</v>
      </c>
      <c r="L695" s="0" t="n">
        <v>0.3</v>
      </c>
      <c r="M695" s="0" t="n">
        <v>0</v>
      </c>
      <c r="N695" s="0" t="n">
        <v>600</v>
      </c>
      <c r="O695" s="0" t="n">
        <v>600</v>
      </c>
      <c r="P695" s="0" t="n">
        <v>603</v>
      </c>
      <c r="Q695" s="0" t="n">
        <v>47.2</v>
      </c>
      <c r="R695" s="0" t="n">
        <v>150</v>
      </c>
      <c r="S695" s="0" t="n">
        <v>150</v>
      </c>
      <c r="T695" s="0" t="n">
        <v>150</v>
      </c>
      <c r="U695" s="0" t="n">
        <v>150</v>
      </c>
      <c r="V695" s="0" t="n">
        <v>5127.271</v>
      </c>
      <c r="W695" s="0" t="n">
        <v>1.031</v>
      </c>
      <c r="X695" s="0" t="n">
        <v>27.7</v>
      </c>
      <c r="Y695" s="0" t="n">
        <v>5.13</v>
      </c>
      <c r="Z695" s="0" t="n">
        <v>1</v>
      </c>
    </row>
    <row r="696" customFormat="false" ht="14.25" hidden="true" customHeight="false" outlineLevel="0" collapsed="false">
      <c r="A696" s="2" t="n">
        <v>45194.9405092593</v>
      </c>
      <c r="B696" s="0" t="n">
        <v>0</v>
      </c>
      <c r="C696" s="0" t="n">
        <v>0</v>
      </c>
      <c r="D696" s="0" t="n">
        <v>0.3</v>
      </c>
      <c r="E696" s="0" t="n">
        <v>0</v>
      </c>
      <c r="F696" s="0" t="n">
        <v>-2</v>
      </c>
      <c r="G696" s="0" t="n">
        <v>0</v>
      </c>
      <c r="H696" s="0" t="n">
        <v>100</v>
      </c>
      <c r="I696" s="0" t="n">
        <v>100</v>
      </c>
      <c r="J696" s="0" t="n">
        <v>1.09</v>
      </c>
      <c r="K696" s="0" t="n">
        <v>0.68</v>
      </c>
      <c r="L696" s="0" t="n">
        <v>0.2</v>
      </c>
      <c r="M696" s="0" t="n">
        <v>0</v>
      </c>
      <c r="N696" s="0" t="n">
        <v>600</v>
      </c>
      <c r="O696" s="0" t="n">
        <v>600</v>
      </c>
      <c r="P696" s="0" t="n">
        <v>603</v>
      </c>
      <c r="Q696" s="0" t="n">
        <v>47.2</v>
      </c>
      <c r="R696" s="0" t="n">
        <v>150</v>
      </c>
      <c r="S696" s="0" t="n">
        <v>150</v>
      </c>
      <c r="T696" s="0" t="n">
        <v>150</v>
      </c>
      <c r="U696" s="0" t="n">
        <v>150</v>
      </c>
      <c r="V696" s="0" t="n">
        <v>5221.389</v>
      </c>
      <c r="W696" s="0" t="n">
        <v>1.031</v>
      </c>
      <c r="X696" s="0" t="n">
        <v>27.6</v>
      </c>
      <c r="Y696" s="0" t="n">
        <v>5.22</v>
      </c>
      <c r="Z696" s="0" t="n">
        <v>1</v>
      </c>
    </row>
    <row r="697" customFormat="false" ht="14.25" hidden="true" customHeight="false" outlineLevel="0" collapsed="false">
      <c r="A697" s="2" t="n">
        <v>45194.9412037037</v>
      </c>
      <c r="B697" s="0" t="n">
        <v>1.4</v>
      </c>
      <c r="C697" s="0" t="n">
        <v>0</v>
      </c>
      <c r="D697" s="0" t="n">
        <v>0.3</v>
      </c>
      <c r="E697" s="0" t="n">
        <v>0</v>
      </c>
      <c r="F697" s="0" t="n">
        <v>-2</v>
      </c>
      <c r="G697" s="0" t="n">
        <v>0</v>
      </c>
      <c r="H697" s="0" t="n">
        <v>100</v>
      </c>
      <c r="I697" s="0" t="n">
        <v>100</v>
      </c>
      <c r="J697" s="0" t="n">
        <v>1.08</v>
      </c>
      <c r="K697" s="0" t="n">
        <v>0.68</v>
      </c>
      <c r="L697" s="0" t="n">
        <v>0.2</v>
      </c>
      <c r="M697" s="0" t="n">
        <v>0</v>
      </c>
      <c r="N697" s="0" t="n">
        <v>600</v>
      </c>
      <c r="O697" s="0" t="n">
        <v>600</v>
      </c>
      <c r="P697" s="0" t="n">
        <v>603</v>
      </c>
      <c r="Q697" s="0" t="n">
        <v>47</v>
      </c>
      <c r="R697" s="0" t="n">
        <v>150</v>
      </c>
      <c r="S697" s="0" t="n">
        <v>150</v>
      </c>
      <c r="T697" s="0" t="n">
        <v>150</v>
      </c>
      <c r="U697" s="0" t="n">
        <v>150</v>
      </c>
      <c r="V697" s="0" t="n">
        <v>5328.208</v>
      </c>
      <c r="W697" s="0" t="n">
        <v>1.032</v>
      </c>
      <c r="X697" s="0" t="n">
        <v>27.6</v>
      </c>
      <c r="Y697" s="0" t="n">
        <v>5.33</v>
      </c>
      <c r="Z697" s="0" t="n">
        <v>1</v>
      </c>
    </row>
    <row r="698" customFormat="false" ht="14.25" hidden="true" customHeight="false" outlineLevel="0" collapsed="false">
      <c r="A698" s="2" t="n">
        <v>45194.9418981482</v>
      </c>
      <c r="B698" s="0" t="n">
        <v>0.6</v>
      </c>
      <c r="C698" s="0" t="n">
        <v>0</v>
      </c>
      <c r="D698" s="0" t="n">
        <v>0.3</v>
      </c>
      <c r="E698" s="0" t="n">
        <v>0</v>
      </c>
      <c r="F698" s="0" t="n">
        <v>-2</v>
      </c>
      <c r="G698" s="0" t="n">
        <v>0</v>
      </c>
      <c r="H698" s="0" t="n">
        <v>100</v>
      </c>
      <c r="I698" s="0" t="n">
        <v>100</v>
      </c>
      <c r="J698" s="0" t="n">
        <v>1.09</v>
      </c>
      <c r="K698" s="0" t="n">
        <v>0.68</v>
      </c>
      <c r="L698" s="0" t="n">
        <v>0.1</v>
      </c>
      <c r="M698" s="0" t="n">
        <v>0</v>
      </c>
      <c r="N698" s="0" t="n">
        <v>600</v>
      </c>
      <c r="O698" s="0" t="n">
        <v>600</v>
      </c>
      <c r="P698" s="0" t="n">
        <v>603.1</v>
      </c>
      <c r="Q698" s="0" t="n">
        <v>47.2</v>
      </c>
      <c r="R698" s="0" t="n">
        <v>150</v>
      </c>
      <c r="S698" s="0" t="n">
        <v>150</v>
      </c>
      <c r="T698" s="0" t="n">
        <v>150</v>
      </c>
      <c r="U698" s="0" t="n">
        <v>150</v>
      </c>
      <c r="V698" s="0" t="n">
        <v>5410.206</v>
      </c>
      <c r="W698" s="0" t="n">
        <v>1.03</v>
      </c>
      <c r="X698" s="0" t="n">
        <v>27.6</v>
      </c>
      <c r="Y698" s="0" t="n">
        <v>5.41</v>
      </c>
      <c r="Z698" s="0" t="n">
        <v>1</v>
      </c>
    </row>
    <row r="699" customFormat="false" ht="14.25" hidden="true" customHeight="false" outlineLevel="0" collapsed="false">
      <c r="A699" s="2" t="n">
        <v>45194.9425925926</v>
      </c>
      <c r="B699" s="0" t="n">
        <v>0</v>
      </c>
      <c r="C699" s="0" t="n">
        <v>0</v>
      </c>
      <c r="D699" s="0" t="n">
        <v>0.3</v>
      </c>
      <c r="E699" s="0" t="n">
        <v>0</v>
      </c>
      <c r="F699" s="0" t="n">
        <v>-2</v>
      </c>
      <c r="G699" s="0" t="n">
        <v>0</v>
      </c>
      <c r="H699" s="0" t="n">
        <v>100</v>
      </c>
      <c r="I699" s="0" t="n">
        <v>100</v>
      </c>
      <c r="J699" s="0" t="n">
        <v>1.09</v>
      </c>
      <c r="K699" s="0" t="n">
        <v>0.69</v>
      </c>
      <c r="L699" s="0" t="n">
        <v>0.1</v>
      </c>
      <c r="M699" s="0" t="n">
        <v>0</v>
      </c>
      <c r="N699" s="0" t="n">
        <v>600</v>
      </c>
      <c r="O699" s="0" t="n">
        <v>600</v>
      </c>
      <c r="P699" s="0" t="n">
        <v>603.1</v>
      </c>
      <c r="Q699" s="0" t="n">
        <v>47.1</v>
      </c>
      <c r="R699" s="0" t="n">
        <v>150</v>
      </c>
      <c r="S699" s="0" t="n">
        <v>150</v>
      </c>
      <c r="T699" s="0" t="n">
        <v>150</v>
      </c>
      <c r="U699" s="0" t="n">
        <v>150</v>
      </c>
      <c r="V699" s="0" t="n">
        <v>5502.53</v>
      </c>
      <c r="W699" s="0" t="n">
        <v>1.03</v>
      </c>
      <c r="X699" s="0" t="n">
        <v>27.6</v>
      </c>
      <c r="Y699" s="0" t="n">
        <v>5.5</v>
      </c>
      <c r="Z699" s="0" t="n">
        <v>1</v>
      </c>
    </row>
    <row r="700" customFormat="false" ht="14.25" hidden="true" customHeight="false" outlineLevel="0" collapsed="false">
      <c r="A700" s="2" t="n">
        <v>45194.943287037</v>
      </c>
      <c r="B700" s="0" t="n">
        <v>0</v>
      </c>
      <c r="C700" s="0" t="n">
        <v>0</v>
      </c>
      <c r="D700" s="0" t="n">
        <v>0.3</v>
      </c>
      <c r="E700" s="0" t="n">
        <v>0</v>
      </c>
      <c r="F700" s="0" t="n">
        <v>-2</v>
      </c>
      <c r="G700" s="0" t="n">
        <v>0</v>
      </c>
      <c r="H700" s="0" t="n">
        <v>100</v>
      </c>
      <c r="I700" s="0" t="n">
        <v>100</v>
      </c>
      <c r="J700" s="0" t="n">
        <v>1.09</v>
      </c>
      <c r="K700" s="0" t="n">
        <v>0.68</v>
      </c>
      <c r="L700" s="0" t="n">
        <v>0.1</v>
      </c>
      <c r="M700" s="0" t="n">
        <v>0</v>
      </c>
      <c r="N700" s="0" t="n">
        <v>600</v>
      </c>
      <c r="O700" s="0" t="n">
        <v>600</v>
      </c>
      <c r="P700" s="0" t="n">
        <v>603.1</v>
      </c>
      <c r="Q700" s="0" t="n">
        <v>47.1</v>
      </c>
      <c r="R700" s="0" t="n">
        <v>150</v>
      </c>
      <c r="S700" s="0" t="n">
        <v>150</v>
      </c>
      <c r="T700" s="0" t="n">
        <v>150</v>
      </c>
      <c r="U700" s="0" t="n">
        <v>150</v>
      </c>
      <c r="V700" s="0" t="n">
        <v>5607.664</v>
      </c>
      <c r="W700" s="0" t="n">
        <v>1.031</v>
      </c>
      <c r="X700" s="0" t="n">
        <v>27.7</v>
      </c>
      <c r="Y700" s="0" t="n">
        <v>5.61</v>
      </c>
      <c r="Z700" s="0" t="n">
        <v>1</v>
      </c>
    </row>
    <row r="701" s="4" customFormat="true" ht="14.25" hidden="false" customHeight="false" outlineLevel="0" collapsed="false">
      <c r="A701" s="3" t="n">
        <v>45194.9439814815</v>
      </c>
      <c r="B701" s="4" t="n">
        <v>10</v>
      </c>
      <c r="C701" s="4" t="n">
        <v>10</v>
      </c>
      <c r="D701" s="4" t="n">
        <v>0.3</v>
      </c>
      <c r="E701" s="4" t="n">
        <v>0</v>
      </c>
      <c r="F701" s="4" t="n">
        <v>-2.1</v>
      </c>
      <c r="G701" s="4" t="n">
        <v>0</v>
      </c>
      <c r="H701" s="4" t="n">
        <v>10.1</v>
      </c>
      <c r="I701" s="4" t="n">
        <v>10</v>
      </c>
      <c r="J701" s="4" t="n">
        <v>0.46</v>
      </c>
      <c r="K701" s="4" t="n">
        <v>0.31</v>
      </c>
      <c r="L701" s="4" t="n">
        <v>0</v>
      </c>
      <c r="M701" s="4" t="n">
        <v>0</v>
      </c>
      <c r="N701" s="4" t="n">
        <v>600</v>
      </c>
      <c r="O701" s="4" t="n">
        <v>600</v>
      </c>
      <c r="P701" s="4" t="n">
        <v>603</v>
      </c>
      <c r="Q701" s="4" t="n">
        <v>47.2</v>
      </c>
      <c r="R701" s="4" t="n">
        <v>150</v>
      </c>
      <c r="S701" s="4" t="n">
        <v>150</v>
      </c>
      <c r="T701" s="4" t="n">
        <v>150</v>
      </c>
      <c r="U701" s="4" t="n">
        <v>150</v>
      </c>
      <c r="V701" s="4" t="n">
        <v>5672.332</v>
      </c>
      <c r="W701" s="4" t="n">
        <v>1.031</v>
      </c>
      <c r="X701" s="4" t="n">
        <v>27.7</v>
      </c>
      <c r="Y701" s="4" t="n">
        <v>5.67</v>
      </c>
      <c r="Z701" s="4" t="n">
        <v>2</v>
      </c>
      <c r="AA701" s="4" t="s">
        <v>26</v>
      </c>
    </row>
    <row r="702" customFormat="false" ht="14.25" hidden="true" customHeight="false" outlineLevel="0" collapsed="false">
      <c r="A702" s="2" t="n">
        <v>45194.9446759259</v>
      </c>
      <c r="B702" s="0" t="n">
        <v>10</v>
      </c>
      <c r="C702" s="0" t="n">
        <v>10</v>
      </c>
      <c r="D702" s="0" t="n">
        <v>0.3</v>
      </c>
      <c r="E702" s="0" t="n">
        <v>0</v>
      </c>
      <c r="F702" s="0" t="n">
        <v>-2.1</v>
      </c>
      <c r="G702" s="0" t="n">
        <v>0</v>
      </c>
      <c r="H702" s="0" t="n">
        <v>10.1</v>
      </c>
      <c r="I702" s="0" t="n">
        <v>10</v>
      </c>
      <c r="J702" s="0" t="n">
        <v>0.3</v>
      </c>
      <c r="K702" s="0" t="n">
        <v>0.2</v>
      </c>
      <c r="L702" s="0" t="n">
        <v>0</v>
      </c>
      <c r="M702" s="0" t="n">
        <v>0</v>
      </c>
      <c r="N702" s="0" t="n">
        <v>600</v>
      </c>
      <c r="O702" s="0" t="n">
        <v>600</v>
      </c>
      <c r="P702" s="0" t="n">
        <v>602.9</v>
      </c>
      <c r="Q702" s="0" t="n">
        <v>47</v>
      </c>
      <c r="R702" s="0" t="n">
        <v>150</v>
      </c>
      <c r="S702" s="0" t="n">
        <v>150</v>
      </c>
      <c r="T702" s="0" t="n">
        <v>150</v>
      </c>
      <c r="U702" s="0" t="n">
        <v>150</v>
      </c>
      <c r="V702" s="0" t="n">
        <v>5696.411</v>
      </c>
      <c r="W702" s="0" t="n">
        <v>1.03</v>
      </c>
      <c r="X702" s="0" t="n">
        <v>27.6</v>
      </c>
      <c r="Y702" s="0" t="n">
        <v>5.7</v>
      </c>
      <c r="Z702" s="0" t="n">
        <v>2</v>
      </c>
    </row>
    <row r="703" customFormat="false" ht="14.25" hidden="true" customHeight="false" outlineLevel="0" collapsed="false">
      <c r="A703" s="2" t="n">
        <v>45194.9453703704</v>
      </c>
      <c r="B703" s="0" t="n">
        <v>10</v>
      </c>
      <c r="C703" s="0" t="n">
        <v>10</v>
      </c>
      <c r="D703" s="0" t="n">
        <v>0.3</v>
      </c>
      <c r="E703" s="0" t="n">
        <v>0</v>
      </c>
      <c r="F703" s="0" t="n">
        <v>-2.1</v>
      </c>
      <c r="G703" s="0" t="n">
        <v>0</v>
      </c>
      <c r="H703" s="0" t="n">
        <v>10.1</v>
      </c>
      <c r="I703" s="0" t="n">
        <v>10</v>
      </c>
      <c r="J703" s="0" t="n">
        <v>0.32</v>
      </c>
      <c r="K703" s="0" t="n">
        <v>0.2</v>
      </c>
      <c r="L703" s="0" t="n">
        <v>0</v>
      </c>
      <c r="M703" s="0" t="n">
        <v>0</v>
      </c>
      <c r="N703" s="0" t="n">
        <v>600</v>
      </c>
      <c r="O703" s="0" t="n">
        <v>600</v>
      </c>
      <c r="P703" s="0" t="n">
        <v>603</v>
      </c>
      <c r="Q703" s="0" t="n">
        <v>47.2</v>
      </c>
      <c r="R703" s="0" t="n">
        <v>150</v>
      </c>
      <c r="S703" s="0" t="n">
        <v>150</v>
      </c>
      <c r="T703" s="0" t="n">
        <v>150</v>
      </c>
      <c r="U703" s="0" t="n">
        <v>150</v>
      </c>
      <c r="V703" s="0" t="n">
        <v>5724.069</v>
      </c>
      <c r="W703" s="0" t="n">
        <v>1.032</v>
      </c>
      <c r="X703" s="0" t="n">
        <v>27.7</v>
      </c>
      <c r="Y703" s="0" t="n">
        <v>5.72</v>
      </c>
      <c r="Z703" s="0" t="n">
        <v>2</v>
      </c>
    </row>
    <row r="704" customFormat="false" ht="14.25" hidden="true" customHeight="false" outlineLevel="0" collapsed="false">
      <c r="A704" s="2" t="n">
        <v>45194.9460648148</v>
      </c>
      <c r="B704" s="0" t="n">
        <v>10</v>
      </c>
      <c r="C704" s="0" t="n">
        <v>10</v>
      </c>
      <c r="D704" s="0" t="n">
        <v>0.3</v>
      </c>
      <c r="E704" s="0" t="n">
        <v>0</v>
      </c>
      <c r="F704" s="0" t="n">
        <v>-2.1</v>
      </c>
      <c r="G704" s="0" t="n">
        <v>0</v>
      </c>
      <c r="H704" s="0" t="n">
        <v>10.1</v>
      </c>
      <c r="I704" s="0" t="n">
        <v>10</v>
      </c>
      <c r="J704" s="0" t="n">
        <v>0.31</v>
      </c>
      <c r="K704" s="0" t="n">
        <v>0.19</v>
      </c>
      <c r="L704" s="0" t="n">
        <v>0</v>
      </c>
      <c r="M704" s="0" t="n">
        <v>0</v>
      </c>
      <c r="N704" s="0" t="n">
        <v>600</v>
      </c>
      <c r="O704" s="0" t="n">
        <v>600</v>
      </c>
      <c r="P704" s="0" t="n">
        <v>603.1</v>
      </c>
      <c r="Q704" s="0" t="n">
        <v>47.3</v>
      </c>
      <c r="R704" s="0" t="n">
        <v>150</v>
      </c>
      <c r="S704" s="0" t="n">
        <v>150</v>
      </c>
      <c r="T704" s="0" t="n">
        <v>150</v>
      </c>
      <c r="U704" s="0" t="n">
        <v>150</v>
      </c>
      <c r="V704" s="0" t="n">
        <v>5737</v>
      </c>
      <c r="W704" s="0" t="n">
        <v>1.031</v>
      </c>
      <c r="X704" s="0" t="n">
        <v>27.7</v>
      </c>
      <c r="Y704" s="0" t="n">
        <v>5.74</v>
      </c>
      <c r="Z704" s="0" t="n">
        <v>2</v>
      </c>
    </row>
    <row r="705" customFormat="false" ht="14.25" hidden="true" customHeight="false" outlineLevel="0" collapsed="false">
      <c r="A705" s="2" t="n">
        <v>45194.9467592593</v>
      </c>
      <c r="B705" s="0" t="n">
        <v>10</v>
      </c>
      <c r="C705" s="0" t="n">
        <v>10</v>
      </c>
      <c r="D705" s="0" t="n">
        <v>0.3</v>
      </c>
      <c r="E705" s="0" t="n">
        <v>0</v>
      </c>
      <c r="F705" s="0" t="n">
        <v>-2.1</v>
      </c>
      <c r="G705" s="0" t="n">
        <v>0</v>
      </c>
      <c r="H705" s="0" t="n">
        <v>10.1</v>
      </c>
      <c r="I705" s="0" t="n">
        <v>10</v>
      </c>
      <c r="J705" s="0" t="n">
        <v>0.3</v>
      </c>
      <c r="K705" s="0" t="n">
        <v>0.17</v>
      </c>
      <c r="L705" s="0" t="n">
        <v>0</v>
      </c>
      <c r="M705" s="0" t="n">
        <v>0</v>
      </c>
      <c r="N705" s="0" t="n">
        <v>600</v>
      </c>
      <c r="O705" s="0" t="n">
        <v>600</v>
      </c>
      <c r="P705" s="0" t="n">
        <v>603.1</v>
      </c>
      <c r="Q705" s="0" t="n">
        <v>47.2</v>
      </c>
      <c r="R705" s="0" t="n">
        <v>150</v>
      </c>
      <c r="S705" s="0" t="n">
        <v>150</v>
      </c>
      <c r="T705" s="0" t="n">
        <v>150</v>
      </c>
      <c r="U705" s="0" t="n">
        <v>150</v>
      </c>
      <c r="V705" s="0" t="n">
        <v>5755.477</v>
      </c>
      <c r="W705" s="0" t="n">
        <v>1.031</v>
      </c>
      <c r="X705" s="0" t="n">
        <v>27.7</v>
      </c>
      <c r="Y705" s="0" t="n">
        <v>5.76</v>
      </c>
      <c r="Z705" s="0" t="n">
        <v>2</v>
      </c>
    </row>
    <row r="706" customFormat="false" ht="14.25" hidden="true" customHeight="false" outlineLevel="0" collapsed="false">
      <c r="A706" s="2" t="n">
        <v>45194.9474537037</v>
      </c>
      <c r="B706" s="0" t="n">
        <v>10</v>
      </c>
      <c r="C706" s="0" t="n">
        <v>10</v>
      </c>
      <c r="D706" s="0" t="n">
        <v>0.3</v>
      </c>
      <c r="E706" s="0" t="n">
        <v>0</v>
      </c>
      <c r="F706" s="0" t="n">
        <v>-2.1</v>
      </c>
      <c r="G706" s="0" t="n">
        <v>0</v>
      </c>
      <c r="H706" s="0" t="n">
        <v>10.1</v>
      </c>
      <c r="I706" s="0" t="n">
        <v>10</v>
      </c>
      <c r="J706" s="0" t="n">
        <v>0.3</v>
      </c>
      <c r="K706" s="0" t="n">
        <v>0.18</v>
      </c>
      <c r="L706" s="0" t="n">
        <v>0</v>
      </c>
      <c r="M706" s="0" t="n">
        <v>0</v>
      </c>
      <c r="N706" s="0" t="n">
        <v>600</v>
      </c>
      <c r="O706" s="0" t="n">
        <v>600</v>
      </c>
      <c r="P706" s="0" t="n">
        <v>603.1</v>
      </c>
      <c r="Q706" s="0" t="n">
        <v>47.1</v>
      </c>
      <c r="R706" s="0" t="n">
        <v>150</v>
      </c>
      <c r="S706" s="0" t="n">
        <v>150</v>
      </c>
      <c r="T706" s="0" t="n">
        <v>150</v>
      </c>
      <c r="U706" s="0" t="n">
        <v>150</v>
      </c>
      <c r="V706" s="0" t="n">
        <v>5762.799</v>
      </c>
      <c r="W706" s="0" t="n">
        <v>1.031</v>
      </c>
      <c r="X706" s="0" t="n">
        <v>27.8</v>
      </c>
      <c r="Y706" s="0" t="n">
        <v>5.76</v>
      </c>
      <c r="Z706" s="0" t="n">
        <v>2</v>
      </c>
    </row>
    <row r="707" customFormat="false" ht="14.25" hidden="true" customHeight="false" outlineLevel="0" collapsed="false">
      <c r="A707" s="2" t="n">
        <v>45194.9481481481</v>
      </c>
      <c r="B707" s="0" t="n">
        <v>10</v>
      </c>
      <c r="C707" s="0" t="n">
        <v>10</v>
      </c>
      <c r="D707" s="0" t="n">
        <v>0.3</v>
      </c>
      <c r="E707" s="0" t="n">
        <v>0</v>
      </c>
      <c r="F707" s="0" t="n">
        <v>-2.1</v>
      </c>
      <c r="G707" s="0" t="n">
        <v>0</v>
      </c>
      <c r="H707" s="0" t="n">
        <v>10.1</v>
      </c>
      <c r="I707" s="0" t="n">
        <v>10</v>
      </c>
      <c r="J707" s="0" t="n">
        <v>0.31</v>
      </c>
      <c r="K707" s="0" t="n">
        <v>0.2</v>
      </c>
      <c r="L707" s="0" t="n">
        <v>0</v>
      </c>
      <c r="M707" s="0" t="n">
        <v>0</v>
      </c>
      <c r="N707" s="0" t="n">
        <v>601</v>
      </c>
      <c r="O707" s="0" t="n">
        <v>600</v>
      </c>
      <c r="P707" s="0" t="n">
        <v>603</v>
      </c>
      <c r="Q707" s="0" t="n">
        <v>47.1</v>
      </c>
      <c r="R707" s="0" t="n">
        <v>150</v>
      </c>
      <c r="S707" s="0" t="n">
        <v>150</v>
      </c>
      <c r="T707" s="0" t="n">
        <v>150</v>
      </c>
      <c r="U707" s="0" t="n">
        <v>150</v>
      </c>
      <c r="V707" s="0" t="n">
        <v>5788.801</v>
      </c>
      <c r="W707" s="0" t="n">
        <v>1.032</v>
      </c>
      <c r="X707" s="0" t="n">
        <v>27.7</v>
      </c>
      <c r="Y707" s="0" t="n">
        <v>5.79</v>
      </c>
      <c r="Z707" s="0" t="n">
        <v>2</v>
      </c>
    </row>
    <row r="708" customFormat="false" ht="14.25" hidden="true" customHeight="false" outlineLevel="0" collapsed="false">
      <c r="A708" s="2" t="n">
        <v>45194.9488425926</v>
      </c>
      <c r="B708" s="0" t="n">
        <v>10</v>
      </c>
      <c r="C708" s="0" t="n">
        <v>10</v>
      </c>
      <c r="D708" s="0" t="n">
        <v>0.3</v>
      </c>
      <c r="E708" s="0" t="n">
        <v>0</v>
      </c>
      <c r="F708" s="0" t="n">
        <v>-2.1</v>
      </c>
      <c r="G708" s="0" t="n">
        <v>0</v>
      </c>
      <c r="H708" s="0" t="n">
        <v>10.1</v>
      </c>
      <c r="I708" s="0" t="n">
        <v>10</v>
      </c>
      <c r="J708" s="0" t="n">
        <v>0.3</v>
      </c>
      <c r="K708" s="0" t="n">
        <v>0.19</v>
      </c>
      <c r="L708" s="0" t="n">
        <v>0</v>
      </c>
      <c r="M708" s="0" t="n">
        <v>0</v>
      </c>
      <c r="N708" s="0" t="n">
        <v>601</v>
      </c>
      <c r="O708" s="0" t="n">
        <v>600</v>
      </c>
      <c r="P708" s="0" t="n">
        <v>602.9</v>
      </c>
      <c r="Q708" s="0" t="n">
        <v>47.1</v>
      </c>
      <c r="R708" s="0" t="n">
        <v>150</v>
      </c>
      <c r="S708" s="0" t="n">
        <v>150</v>
      </c>
      <c r="T708" s="0" t="n">
        <v>150</v>
      </c>
      <c r="U708" s="0" t="n">
        <v>150</v>
      </c>
      <c r="V708" s="0" t="n">
        <v>5796.041</v>
      </c>
      <c r="W708" s="0" t="n">
        <v>1.03</v>
      </c>
      <c r="X708" s="0" t="n">
        <v>27.7</v>
      </c>
      <c r="Y708" s="0" t="n">
        <v>5.8</v>
      </c>
      <c r="Z708" s="0" t="n">
        <v>2</v>
      </c>
    </row>
    <row r="709" customFormat="false" ht="14.25" hidden="true" customHeight="false" outlineLevel="0" collapsed="false">
      <c r="A709" s="2" t="n">
        <v>45194.949537037</v>
      </c>
      <c r="B709" s="0" t="n">
        <v>10</v>
      </c>
      <c r="C709" s="0" t="n">
        <v>10</v>
      </c>
      <c r="D709" s="0" t="n">
        <v>0.3</v>
      </c>
      <c r="E709" s="0" t="n">
        <v>0</v>
      </c>
      <c r="F709" s="0" t="n">
        <v>-2.1</v>
      </c>
      <c r="G709" s="0" t="n">
        <v>0</v>
      </c>
      <c r="H709" s="0" t="n">
        <v>10.1</v>
      </c>
      <c r="I709" s="0" t="n">
        <v>10</v>
      </c>
      <c r="J709" s="0" t="n">
        <v>0.29</v>
      </c>
      <c r="K709" s="0" t="n">
        <v>0.19</v>
      </c>
      <c r="L709" s="0" t="n">
        <v>0</v>
      </c>
      <c r="M709" s="0" t="n">
        <v>0</v>
      </c>
      <c r="N709" s="0" t="n">
        <v>603</v>
      </c>
      <c r="O709" s="0" t="n">
        <v>600</v>
      </c>
      <c r="P709" s="0" t="n">
        <v>602.9</v>
      </c>
      <c r="Q709" s="0" t="n">
        <v>47.1</v>
      </c>
      <c r="R709" s="0" t="n">
        <v>150</v>
      </c>
      <c r="S709" s="0" t="n">
        <v>150</v>
      </c>
      <c r="T709" s="0" t="n">
        <v>150</v>
      </c>
      <c r="U709" s="0" t="n">
        <v>150</v>
      </c>
      <c r="V709" s="0" t="n">
        <v>5812.567</v>
      </c>
      <c r="W709" s="0" t="n">
        <v>1.03</v>
      </c>
      <c r="X709" s="0" t="n">
        <v>27.8</v>
      </c>
      <c r="Y709" s="0" t="n">
        <v>5.81</v>
      </c>
      <c r="Z709" s="0" t="n">
        <v>2</v>
      </c>
    </row>
    <row r="710" customFormat="false" ht="14.25" hidden="true" customHeight="false" outlineLevel="0" collapsed="false">
      <c r="A710" s="2" t="n">
        <v>45194.9502314815</v>
      </c>
      <c r="B710" s="0" t="n">
        <v>10</v>
      </c>
      <c r="C710" s="0" t="n">
        <v>10</v>
      </c>
      <c r="D710" s="0" t="n">
        <v>0.3</v>
      </c>
      <c r="E710" s="0" t="n">
        <v>0</v>
      </c>
      <c r="F710" s="0" t="n">
        <v>-2.1</v>
      </c>
      <c r="G710" s="0" t="n">
        <v>0</v>
      </c>
      <c r="H710" s="0" t="n">
        <v>10.1</v>
      </c>
      <c r="I710" s="0" t="n">
        <v>10</v>
      </c>
      <c r="J710" s="0" t="n">
        <v>0.3</v>
      </c>
      <c r="K710" s="0" t="n">
        <v>0.19</v>
      </c>
      <c r="L710" s="0" t="n">
        <v>0</v>
      </c>
      <c r="M710" s="0" t="n">
        <v>0</v>
      </c>
      <c r="N710" s="0" t="n">
        <v>609</v>
      </c>
      <c r="O710" s="0" t="n">
        <v>600</v>
      </c>
      <c r="P710" s="0" t="n">
        <v>602.5</v>
      </c>
      <c r="Q710" s="0" t="n">
        <v>47.1</v>
      </c>
      <c r="R710" s="0" t="n">
        <v>150</v>
      </c>
      <c r="S710" s="0" t="n">
        <v>150</v>
      </c>
      <c r="T710" s="0" t="n">
        <v>150</v>
      </c>
      <c r="U710" s="0" t="n">
        <v>150</v>
      </c>
      <c r="V710" s="0" t="n">
        <v>5842.342</v>
      </c>
      <c r="W710" s="0" t="n">
        <v>1.032</v>
      </c>
      <c r="X710" s="0" t="n">
        <v>27.8</v>
      </c>
      <c r="Y710" s="0" t="n">
        <v>5.84</v>
      </c>
      <c r="Z710" s="0" t="n">
        <v>2</v>
      </c>
    </row>
    <row r="711" customFormat="false" ht="14.25" hidden="true" customHeight="false" outlineLevel="0" collapsed="false">
      <c r="A711" s="2" t="n">
        <v>45194.9509259259</v>
      </c>
      <c r="B711" s="0" t="n">
        <v>10</v>
      </c>
      <c r="C711" s="0" t="n">
        <v>10</v>
      </c>
      <c r="D711" s="0" t="n">
        <v>0.3</v>
      </c>
      <c r="E711" s="0" t="n">
        <v>0</v>
      </c>
      <c r="F711" s="0" t="n">
        <v>-2.1</v>
      </c>
      <c r="G711" s="0" t="n">
        <v>0</v>
      </c>
      <c r="H711" s="0" t="n">
        <v>10.1</v>
      </c>
      <c r="I711" s="0" t="n">
        <v>10</v>
      </c>
      <c r="J711" s="0" t="n">
        <v>0.31</v>
      </c>
      <c r="K711" s="0" t="n">
        <v>0.2</v>
      </c>
      <c r="L711" s="0" t="n">
        <v>0</v>
      </c>
      <c r="M711" s="0" t="n">
        <v>0</v>
      </c>
      <c r="N711" s="0" t="n">
        <v>605</v>
      </c>
      <c r="O711" s="0" t="n">
        <v>600</v>
      </c>
      <c r="P711" s="0" t="n">
        <v>601.9</v>
      </c>
      <c r="Q711" s="0" t="n">
        <v>47.1</v>
      </c>
      <c r="R711" s="0" t="n">
        <v>150</v>
      </c>
      <c r="S711" s="0" t="n">
        <v>150</v>
      </c>
      <c r="T711" s="0" t="n">
        <v>150</v>
      </c>
      <c r="U711" s="0" t="n">
        <v>150</v>
      </c>
      <c r="V711" s="0" t="n">
        <v>5849.473</v>
      </c>
      <c r="W711" s="0" t="n">
        <v>1.03</v>
      </c>
      <c r="X711" s="0" t="n">
        <v>27.8</v>
      </c>
      <c r="Y711" s="0" t="n">
        <v>5.85</v>
      </c>
      <c r="Z711" s="0" t="n">
        <v>2</v>
      </c>
    </row>
    <row r="712" customFormat="false" ht="14.25" hidden="true" customHeight="false" outlineLevel="0" collapsed="false">
      <c r="A712" s="2" t="n">
        <v>45194.9516203704</v>
      </c>
      <c r="B712" s="0" t="n">
        <v>10</v>
      </c>
      <c r="C712" s="0" t="n">
        <v>10</v>
      </c>
      <c r="D712" s="0" t="n">
        <v>0.3</v>
      </c>
      <c r="E712" s="0" t="n">
        <v>0</v>
      </c>
      <c r="F712" s="0" t="n">
        <v>-2.1</v>
      </c>
      <c r="G712" s="0" t="n">
        <v>0</v>
      </c>
      <c r="H712" s="0" t="n">
        <v>10.1</v>
      </c>
      <c r="I712" s="0" t="n">
        <v>10</v>
      </c>
      <c r="J712" s="0" t="n">
        <v>0.3</v>
      </c>
      <c r="K712" s="0" t="n">
        <v>0.19</v>
      </c>
      <c r="L712" s="0" t="n">
        <v>0</v>
      </c>
      <c r="M712" s="0" t="n">
        <v>0</v>
      </c>
      <c r="N712" s="0" t="n">
        <v>602</v>
      </c>
      <c r="O712" s="0" t="n">
        <v>600</v>
      </c>
      <c r="P712" s="0" t="n">
        <v>601.7</v>
      </c>
      <c r="Q712" s="0" t="n">
        <v>47.2</v>
      </c>
      <c r="R712" s="0" t="n">
        <v>150</v>
      </c>
      <c r="S712" s="0" t="n">
        <v>150</v>
      </c>
      <c r="T712" s="0" t="n">
        <v>150</v>
      </c>
      <c r="U712" s="0" t="n">
        <v>150</v>
      </c>
      <c r="V712" s="0" t="n">
        <v>5871.672</v>
      </c>
      <c r="W712" s="0" t="n">
        <v>1.031</v>
      </c>
      <c r="X712" s="0" t="n">
        <v>27.9</v>
      </c>
      <c r="Y712" s="0" t="n">
        <v>5.87</v>
      </c>
      <c r="Z712" s="0" t="n">
        <v>2</v>
      </c>
    </row>
    <row r="713" customFormat="false" ht="14.25" hidden="true" customHeight="false" outlineLevel="0" collapsed="false">
      <c r="A713" s="2" t="n">
        <v>45194.9523148148</v>
      </c>
      <c r="B713" s="0" t="n">
        <v>10</v>
      </c>
      <c r="C713" s="0" t="n">
        <v>10</v>
      </c>
      <c r="D713" s="0" t="n">
        <v>0.3</v>
      </c>
      <c r="E713" s="0" t="n">
        <v>0</v>
      </c>
      <c r="F713" s="0" t="n">
        <v>-2.1</v>
      </c>
      <c r="G713" s="0" t="n">
        <v>0</v>
      </c>
      <c r="H713" s="0" t="n">
        <v>10.1</v>
      </c>
      <c r="I713" s="0" t="n">
        <v>10</v>
      </c>
      <c r="J713" s="0" t="n">
        <v>0.3</v>
      </c>
      <c r="K713" s="0" t="n">
        <v>0.19</v>
      </c>
      <c r="L713" s="0" t="n">
        <v>0</v>
      </c>
      <c r="M713" s="0" t="n">
        <v>0</v>
      </c>
      <c r="N713" s="0" t="n">
        <v>600</v>
      </c>
      <c r="O713" s="0" t="n">
        <v>600</v>
      </c>
      <c r="P713" s="0" t="n">
        <v>601.4</v>
      </c>
      <c r="Q713" s="0" t="n">
        <v>47.2</v>
      </c>
      <c r="R713" s="0" t="n">
        <v>150</v>
      </c>
      <c r="S713" s="0" t="n">
        <v>150</v>
      </c>
      <c r="T713" s="0" t="n">
        <v>150</v>
      </c>
      <c r="U713" s="0" t="n">
        <v>150</v>
      </c>
      <c r="V713" s="0" t="n">
        <v>5882.858</v>
      </c>
      <c r="W713" s="0" t="n">
        <v>1.031</v>
      </c>
      <c r="X713" s="0" t="n">
        <v>27.8</v>
      </c>
      <c r="Y713" s="0" t="n">
        <v>5.88</v>
      </c>
      <c r="Z713" s="0" t="n">
        <v>2</v>
      </c>
    </row>
    <row r="714" customFormat="false" ht="14.25" hidden="true" customHeight="false" outlineLevel="0" collapsed="false">
      <c r="A714" s="2" t="n">
        <v>45194.9530092593</v>
      </c>
      <c r="B714" s="0" t="n">
        <v>10</v>
      </c>
      <c r="C714" s="0" t="n">
        <v>10</v>
      </c>
      <c r="D714" s="0" t="n">
        <v>0.3</v>
      </c>
      <c r="E714" s="0" t="n">
        <v>0</v>
      </c>
      <c r="F714" s="0" t="n">
        <v>-2.1</v>
      </c>
      <c r="G714" s="0" t="n">
        <v>0</v>
      </c>
      <c r="H714" s="0" t="n">
        <v>10.1</v>
      </c>
      <c r="I714" s="0" t="n">
        <v>10</v>
      </c>
      <c r="J714" s="0" t="n">
        <v>0.28</v>
      </c>
      <c r="K714" s="0" t="n">
        <v>0.16</v>
      </c>
      <c r="L714" s="0" t="n">
        <v>0</v>
      </c>
      <c r="M714" s="0" t="n">
        <v>0</v>
      </c>
      <c r="N714" s="0" t="n">
        <v>599</v>
      </c>
      <c r="O714" s="0" t="n">
        <v>600</v>
      </c>
      <c r="P714" s="0" t="n">
        <v>601.3</v>
      </c>
      <c r="Q714" s="0" t="n">
        <v>47.3</v>
      </c>
      <c r="R714" s="0" t="n">
        <v>150</v>
      </c>
      <c r="S714" s="0" t="n">
        <v>150</v>
      </c>
      <c r="T714" s="0" t="n">
        <v>150</v>
      </c>
      <c r="U714" s="0" t="n">
        <v>150</v>
      </c>
      <c r="V714" s="0" t="n">
        <v>5901.328</v>
      </c>
      <c r="W714" s="0" t="n">
        <v>1.031</v>
      </c>
      <c r="X714" s="0" t="n">
        <v>27.8</v>
      </c>
      <c r="Y714" s="0" t="n">
        <v>5.9</v>
      </c>
      <c r="Z714" s="0" t="n">
        <v>2</v>
      </c>
    </row>
    <row r="715" customFormat="false" ht="14.25" hidden="true" customHeight="false" outlineLevel="0" collapsed="false">
      <c r="A715" s="2" t="n">
        <v>45194.9537037037</v>
      </c>
      <c r="B715" s="0" t="n">
        <v>10</v>
      </c>
      <c r="C715" s="0" t="n">
        <v>10</v>
      </c>
      <c r="D715" s="0" t="n">
        <v>0.3</v>
      </c>
      <c r="E715" s="0" t="n">
        <v>0</v>
      </c>
      <c r="F715" s="0" t="n">
        <v>-2.1</v>
      </c>
      <c r="G715" s="0" t="n">
        <v>0</v>
      </c>
      <c r="H715" s="0" t="n">
        <v>10.1</v>
      </c>
      <c r="I715" s="0" t="n">
        <v>10</v>
      </c>
      <c r="J715" s="0" t="n">
        <v>0.3</v>
      </c>
      <c r="K715" s="0" t="n">
        <v>0.18</v>
      </c>
      <c r="L715" s="0" t="n">
        <v>0</v>
      </c>
      <c r="M715" s="0" t="n">
        <v>0</v>
      </c>
      <c r="N715" s="0" t="n">
        <v>599</v>
      </c>
      <c r="O715" s="0" t="n">
        <v>600</v>
      </c>
      <c r="P715" s="0" t="n">
        <v>601.1</v>
      </c>
      <c r="Q715" s="0" t="n">
        <v>47.1</v>
      </c>
      <c r="R715" s="0" t="n">
        <v>150</v>
      </c>
      <c r="S715" s="0" t="n">
        <v>150</v>
      </c>
      <c r="T715" s="0" t="n">
        <v>150</v>
      </c>
      <c r="U715" s="0" t="n">
        <v>150</v>
      </c>
      <c r="V715" s="0" t="n">
        <v>5927.51</v>
      </c>
      <c r="W715" s="0" t="n">
        <v>1.032</v>
      </c>
      <c r="X715" s="0" t="n">
        <v>27.7</v>
      </c>
      <c r="Y715" s="0" t="n">
        <v>5.93</v>
      </c>
      <c r="Z715" s="0" t="n">
        <v>2</v>
      </c>
    </row>
    <row r="716" customFormat="false" ht="14.25" hidden="true" customHeight="false" outlineLevel="0" collapsed="false">
      <c r="A716" s="2" t="n">
        <v>45194.9543981482</v>
      </c>
      <c r="B716" s="0" t="n">
        <v>10</v>
      </c>
      <c r="C716" s="0" t="n">
        <v>10</v>
      </c>
      <c r="D716" s="0" t="n">
        <v>0.3</v>
      </c>
      <c r="E716" s="0" t="n">
        <v>0</v>
      </c>
      <c r="F716" s="0" t="n">
        <v>-2.1</v>
      </c>
      <c r="G716" s="0" t="n">
        <v>0</v>
      </c>
      <c r="H716" s="0" t="n">
        <v>10.1</v>
      </c>
      <c r="I716" s="0" t="n">
        <v>10</v>
      </c>
      <c r="J716" s="0" t="n">
        <v>0.31</v>
      </c>
      <c r="K716" s="0" t="n">
        <v>0.2</v>
      </c>
      <c r="L716" s="0" t="n">
        <v>0</v>
      </c>
      <c r="M716" s="0" t="n">
        <v>0</v>
      </c>
      <c r="N716" s="0" t="n">
        <v>598</v>
      </c>
      <c r="O716" s="0" t="n">
        <v>600</v>
      </c>
      <c r="P716" s="0" t="n">
        <v>601</v>
      </c>
      <c r="Q716" s="0" t="n">
        <v>47</v>
      </c>
      <c r="R716" s="0" t="n">
        <v>150</v>
      </c>
      <c r="S716" s="0" t="n">
        <v>150</v>
      </c>
      <c r="T716" s="0" t="n">
        <v>150</v>
      </c>
      <c r="U716" s="0" t="n">
        <v>150</v>
      </c>
      <c r="V716" s="0" t="n">
        <v>5940.243</v>
      </c>
      <c r="W716" s="0" t="n">
        <v>1.031</v>
      </c>
      <c r="X716" s="0" t="n">
        <v>27.7</v>
      </c>
      <c r="Y716" s="0" t="n">
        <v>5.94</v>
      </c>
      <c r="Z716" s="0" t="n">
        <v>2</v>
      </c>
    </row>
    <row r="717" customFormat="false" ht="14.25" hidden="true" customHeight="false" outlineLevel="0" collapsed="false">
      <c r="A717" s="2" t="n">
        <v>45194.9550925926</v>
      </c>
      <c r="B717" s="0" t="n">
        <v>10</v>
      </c>
      <c r="C717" s="0" t="n">
        <v>10</v>
      </c>
      <c r="D717" s="0" t="n">
        <v>0.3</v>
      </c>
      <c r="E717" s="0" t="n">
        <v>0</v>
      </c>
      <c r="F717" s="0" t="n">
        <v>-2.1</v>
      </c>
      <c r="G717" s="0" t="n">
        <v>0</v>
      </c>
      <c r="H717" s="0" t="n">
        <v>10.1</v>
      </c>
      <c r="I717" s="0" t="n">
        <v>10</v>
      </c>
      <c r="J717" s="0" t="n">
        <v>0.31</v>
      </c>
      <c r="K717" s="0" t="n">
        <v>0.2</v>
      </c>
      <c r="L717" s="0" t="n">
        <v>0</v>
      </c>
      <c r="M717" s="0" t="n">
        <v>0</v>
      </c>
      <c r="N717" s="0" t="n">
        <v>598</v>
      </c>
      <c r="O717" s="0" t="n">
        <v>600</v>
      </c>
      <c r="P717" s="0" t="n">
        <v>601</v>
      </c>
      <c r="Q717" s="0" t="n">
        <v>47.1</v>
      </c>
      <c r="R717" s="0" t="n">
        <v>150</v>
      </c>
      <c r="S717" s="0" t="n">
        <v>150</v>
      </c>
      <c r="T717" s="0" t="n">
        <v>150</v>
      </c>
      <c r="U717" s="0" t="n">
        <v>150</v>
      </c>
      <c r="V717" s="0" t="n">
        <v>5958.72</v>
      </c>
      <c r="W717" s="0" t="n">
        <v>1.031</v>
      </c>
      <c r="X717" s="0" t="n">
        <v>27.7</v>
      </c>
      <c r="Y717" s="0" t="n">
        <v>5.96</v>
      </c>
      <c r="Z717" s="0" t="n">
        <v>2</v>
      </c>
    </row>
    <row r="718" customFormat="false" ht="14.25" hidden="true" customHeight="false" outlineLevel="0" collapsed="false">
      <c r="A718" s="2" t="n">
        <v>45194.955787037</v>
      </c>
      <c r="B718" s="0" t="n">
        <v>10</v>
      </c>
      <c r="C718" s="0" t="n">
        <v>10</v>
      </c>
      <c r="D718" s="0" t="n">
        <v>0.3</v>
      </c>
      <c r="E718" s="0" t="n">
        <v>0</v>
      </c>
      <c r="F718" s="0" t="n">
        <v>-2.1</v>
      </c>
      <c r="G718" s="0" t="n">
        <v>0</v>
      </c>
      <c r="H718" s="0" t="n">
        <v>10.1</v>
      </c>
      <c r="I718" s="0" t="n">
        <v>10</v>
      </c>
      <c r="J718" s="0" t="n">
        <v>0.29</v>
      </c>
      <c r="K718" s="0" t="n">
        <v>0.19</v>
      </c>
      <c r="L718" s="0" t="n">
        <v>0</v>
      </c>
      <c r="M718" s="0" t="n">
        <v>0</v>
      </c>
      <c r="N718" s="0" t="n">
        <v>598</v>
      </c>
      <c r="O718" s="0" t="n">
        <v>600</v>
      </c>
      <c r="P718" s="0" t="n">
        <v>601</v>
      </c>
      <c r="Q718" s="0" t="n">
        <v>47.1</v>
      </c>
      <c r="R718" s="0" t="n">
        <v>150</v>
      </c>
      <c r="S718" s="0" t="n">
        <v>150</v>
      </c>
      <c r="T718" s="0" t="n">
        <v>150</v>
      </c>
      <c r="U718" s="0" t="n">
        <v>150</v>
      </c>
      <c r="V718" s="0" t="n">
        <v>5967.958</v>
      </c>
      <c r="W718" s="0" t="n">
        <v>1.031</v>
      </c>
      <c r="X718" s="0" t="n">
        <v>27.7</v>
      </c>
      <c r="Y718" s="0" t="n">
        <v>5.97</v>
      </c>
      <c r="Z718" s="0" t="n">
        <v>2</v>
      </c>
    </row>
    <row r="719" customFormat="false" ht="14.25" hidden="true" customHeight="false" outlineLevel="0" collapsed="false">
      <c r="A719" s="2" t="n">
        <v>45194.9564814815</v>
      </c>
      <c r="B719" s="0" t="n">
        <v>10</v>
      </c>
      <c r="C719" s="0" t="n">
        <v>10</v>
      </c>
      <c r="D719" s="0" t="n">
        <v>0.3</v>
      </c>
      <c r="E719" s="0" t="n">
        <v>0</v>
      </c>
      <c r="F719" s="0" t="n">
        <v>-2.1</v>
      </c>
      <c r="G719" s="0" t="n">
        <v>0</v>
      </c>
      <c r="H719" s="0" t="n">
        <v>10.1</v>
      </c>
      <c r="I719" s="0" t="n">
        <v>10</v>
      </c>
      <c r="J719" s="0" t="n">
        <v>0.3</v>
      </c>
      <c r="K719" s="0" t="n">
        <v>0.2</v>
      </c>
      <c r="L719" s="0" t="n">
        <v>0</v>
      </c>
      <c r="M719" s="0" t="n">
        <v>0</v>
      </c>
      <c r="N719" s="0" t="n">
        <v>598</v>
      </c>
      <c r="O719" s="0" t="n">
        <v>600</v>
      </c>
      <c r="P719" s="0" t="n">
        <v>601.1</v>
      </c>
      <c r="Q719" s="0" t="n">
        <v>47.2</v>
      </c>
      <c r="R719" s="0" t="n">
        <v>150</v>
      </c>
      <c r="S719" s="0" t="n">
        <v>150</v>
      </c>
      <c r="T719" s="0" t="n">
        <v>150</v>
      </c>
      <c r="U719" s="0" t="n">
        <v>150</v>
      </c>
      <c r="V719" s="0" t="n">
        <v>5990.25</v>
      </c>
      <c r="W719" s="0" t="n">
        <v>1.032</v>
      </c>
      <c r="X719" s="0" t="n">
        <v>27.8</v>
      </c>
      <c r="Y719" s="0" t="n">
        <v>5.99</v>
      </c>
      <c r="Z719" s="0" t="n">
        <v>2</v>
      </c>
    </row>
    <row r="720" customFormat="false" ht="14.25" hidden="true" customHeight="false" outlineLevel="0" collapsed="false">
      <c r="A720" s="2" t="n">
        <v>45194.9571759259</v>
      </c>
      <c r="B720" s="0" t="n">
        <v>10</v>
      </c>
      <c r="C720" s="0" t="n">
        <v>10</v>
      </c>
      <c r="D720" s="0" t="n">
        <v>0.3</v>
      </c>
      <c r="E720" s="0" t="n">
        <v>0</v>
      </c>
      <c r="F720" s="0" t="n">
        <v>-2.1</v>
      </c>
      <c r="G720" s="0" t="n">
        <v>0</v>
      </c>
      <c r="H720" s="0" t="n">
        <v>10.1</v>
      </c>
      <c r="I720" s="0" t="n">
        <v>10</v>
      </c>
      <c r="J720" s="0" t="n">
        <v>0.31</v>
      </c>
      <c r="K720" s="0" t="n">
        <v>0.18</v>
      </c>
      <c r="L720" s="0" t="n">
        <v>0</v>
      </c>
      <c r="M720" s="0" t="n">
        <v>0</v>
      </c>
      <c r="N720" s="0" t="n">
        <v>598</v>
      </c>
      <c r="O720" s="0" t="n">
        <v>600</v>
      </c>
      <c r="P720" s="0" t="n">
        <v>601</v>
      </c>
      <c r="Q720" s="0" t="n">
        <v>47.1</v>
      </c>
      <c r="R720" s="0" t="n">
        <v>150</v>
      </c>
      <c r="S720" s="0" t="n">
        <v>150</v>
      </c>
      <c r="T720" s="0" t="n">
        <v>150</v>
      </c>
      <c r="U720" s="0" t="n">
        <v>150</v>
      </c>
      <c r="V720" s="0" t="n">
        <v>5997.093</v>
      </c>
      <c r="W720" s="0" t="n">
        <v>1.03</v>
      </c>
      <c r="X720" s="0" t="n">
        <v>27.8</v>
      </c>
      <c r="Y720" s="0" t="n">
        <v>6</v>
      </c>
      <c r="Z720" s="0" t="n">
        <v>2</v>
      </c>
    </row>
    <row r="721" customFormat="false" ht="14.25" hidden="true" customHeight="false" outlineLevel="0" collapsed="false">
      <c r="A721" s="2" t="n">
        <v>45194.9578703704</v>
      </c>
      <c r="B721" s="0" t="n">
        <v>10</v>
      </c>
      <c r="C721" s="0" t="n">
        <v>10</v>
      </c>
      <c r="D721" s="0" t="n">
        <v>0.3</v>
      </c>
      <c r="E721" s="0" t="n">
        <v>0</v>
      </c>
      <c r="F721" s="0" t="n">
        <v>-2.1</v>
      </c>
      <c r="G721" s="0" t="n">
        <v>0</v>
      </c>
      <c r="H721" s="0" t="n">
        <v>10.1</v>
      </c>
      <c r="I721" s="0" t="n">
        <v>10</v>
      </c>
      <c r="J721" s="0" t="n">
        <v>0.29</v>
      </c>
      <c r="K721" s="0" t="n">
        <v>0.19</v>
      </c>
      <c r="L721" s="0" t="n">
        <v>0</v>
      </c>
      <c r="M721" s="0" t="n">
        <v>0</v>
      </c>
      <c r="N721" s="0" t="n">
        <v>598</v>
      </c>
      <c r="O721" s="0" t="n">
        <v>600</v>
      </c>
      <c r="P721" s="0" t="n">
        <v>601.1</v>
      </c>
      <c r="Q721" s="0" t="n">
        <v>47</v>
      </c>
      <c r="R721" s="0" t="n">
        <v>150</v>
      </c>
      <c r="S721" s="0" t="n">
        <v>150</v>
      </c>
      <c r="T721" s="0" t="n">
        <v>150</v>
      </c>
      <c r="U721" s="0" t="n">
        <v>150</v>
      </c>
      <c r="V721" s="0" t="n">
        <v>6021.387</v>
      </c>
      <c r="W721" s="0" t="n">
        <v>1.031</v>
      </c>
      <c r="X721" s="0" t="n">
        <v>27.8</v>
      </c>
      <c r="Y721" s="0" t="n">
        <v>6.02</v>
      </c>
      <c r="Z721" s="0" t="n">
        <v>2</v>
      </c>
    </row>
    <row r="722" customFormat="false" ht="14.25" hidden="true" customHeight="false" outlineLevel="0" collapsed="false">
      <c r="A722" s="2" t="n">
        <v>45194.9585648148</v>
      </c>
      <c r="B722" s="0" t="n">
        <v>10</v>
      </c>
      <c r="C722" s="0" t="n">
        <v>10</v>
      </c>
      <c r="D722" s="0" t="n">
        <v>0.3</v>
      </c>
      <c r="E722" s="0" t="n">
        <v>0</v>
      </c>
      <c r="F722" s="0" t="n">
        <v>-2</v>
      </c>
      <c r="G722" s="0" t="n">
        <v>0</v>
      </c>
      <c r="H722" s="0" t="n">
        <v>10.1</v>
      </c>
      <c r="I722" s="0" t="n">
        <v>10</v>
      </c>
      <c r="J722" s="0" t="n">
        <v>0.29</v>
      </c>
      <c r="K722" s="0" t="n">
        <v>0.19</v>
      </c>
      <c r="L722" s="0" t="n">
        <v>0</v>
      </c>
      <c r="M722" s="0" t="n">
        <v>0</v>
      </c>
      <c r="N722" s="0" t="n">
        <v>598</v>
      </c>
      <c r="O722" s="0" t="n">
        <v>600</v>
      </c>
      <c r="P722" s="0" t="n">
        <v>601.1</v>
      </c>
      <c r="Q722" s="0" t="n">
        <v>47.1</v>
      </c>
      <c r="R722" s="0" t="n">
        <v>150</v>
      </c>
      <c r="S722" s="0" t="n">
        <v>150</v>
      </c>
      <c r="T722" s="0" t="n">
        <v>150</v>
      </c>
      <c r="U722" s="0" t="n">
        <v>150</v>
      </c>
      <c r="V722" s="0" t="n">
        <v>6039.857</v>
      </c>
      <c r="W722" s="0" t="n">
        <v>1.031</v>
      </c>
      <c r="X722" s="0" t="n">
        <v>27.8</v>
      </c>
      <c r="Y722" s="0" t="n">
        <v>6.04</v>
      </c>
      <c r="Z722" s="0" t="n">
        <v>2</v>
      </c>
    </row>
    <row r="723" customFormat="false" ht="14.25" hidden="true" customHeight="false" outlineLevel="0" collapsed="false">
      <c r="A723" s="2" t="n">
        <v>45194.9592592593</v>
      </c>
      <c r="B723" s="0" t="n">
        <v>10</v>
      </c>
      <c r="C723" s="0" t="n">
        <v>10</v>
      </c>
      <c r="D723" s="0" t="n">
        <v>0.3</v>
      </c>
      <c r="E723" s="0" t="n">
        <v>0</v>
      </c>
      <c r="F723" s="0" t="n">
        <v>-2.1</v>
      </c>
      <c r="G723" s="0" t="n">
        <v>0</v>
      </c>
      <c r="H723" s="0" t="n">
        <v>10.1</v>
      </c>
      <c r="I723" s="0" t="n">
        <v>10</v>
      </c>
      <c r="J723" s="0" t="n">
        <v>0.3</v>
      </c>
      <c r="K723" s="0" t="n">
        <v>0.2</v>
      </c>
      <c r="L723" s="0" t="n">
        <v>0</v>
      </c>
      <c r="M723" s="0" t="n">
        <v>0</v>
      </c>
      <c r="N723" s="0" t="n">
        <v>598</v>
      </c>
      <c r="O723" s="0" t="n">
        <v>600</v>
      </c>
      <c r="P723" s="0" t="n">
        <v>601.2</v>
      </c>
      <c r="Q723" s="0" t="n">
        <v>47.2</v>
      </c>
      <c r="R723" s="0" t="n">
        <v>150</v>
      </c>
      <c r="S723" s="0" t="n">
        <v>150</v>
      </c>
      <c r="T723" s="0" t="n">
        <v>150</v>
      </c>
      <c r="U723" s="0" t="n">
        <v>150</v>
      </c>
      <c r="V723" s="0" t="n">
        <v>6064.203</v>
      </c>
      <c r="W723" s="0" t="n">
        <v>1.032</v>
      </c>
      <c r="X723" s="0" t="n">
        <v>27.8</v>
      </c>
      <c r="Y723" s="0" t="n">
        <v>6.06</v>
      </c>
      <c r="Z723" s="0" t="n">
        <v>2</v>
      </c>
    </row>
    <row r="724" customFormat="false" ht="14.25" hidden="true" customHeight="false" outlineLevel="0" collapsed="false">
      <c r="A724" s="2" t="n">
        <v>45194.9599537037</v>
      </c>
      <c r="B724" s="0" t="n">
        <v>10</v>
      </c>
      <c r="C724" s="0" t="n">
        <v>10</v>
      </c>
      <c r="D724" s="0" t="n">
        <v>0.3</v>
      </c>
      <c r="E724" s="0" t="n">
        <v>0</v>
      </c>
      <c r="F724" s="0" t="n">
        <v>-2.1</v>
      </c>
      <c r="G724" s="0" t="n">
        <v>0</v>
      </c>
      <c r="H724" s="0" t="n">
        <v>10.1</v>
      </c>
      <c r="I724" s="0" t="n">
        <v>10</v>
      </c>
      <c r="J724" s="0" t="n">
        <v>0.29</v>
      </c>
      <c r="K724" s="0" t="n">
        <v>0.19</v>
      </c>
      <c r="L724" s="0" t="n">
        <v>0</v>
      </c>
      <c r="M724" s="0" t="n">
        <v>0</v>
      </c>
      <c r="N724" s="0" t="n">
        <v>598</v>
      </c>
      <c r="O724" s="0" t="n">
        <v>600</v>
      </c>
      <c r="P724" s="0" t="n">
        <v>601.3</v>
      </c>
      <c r="Q724" s="0" t="n">
        <v>47.2</v>
      </c>
      <c r="R724" s="0" t="n">
        <v>150</v>
      </c>
      <c r="S724" s="0" t="n">
        <v>150</v>
      </c>
      <c r="T724" s="0" t="n">
        <v>150</v>
      </c>
      <c r="U724" s="0" t="n">
        <v>150</v>
      </c>
      <c r="V724" s="0" t="n">
        <v>6076.798</v>
      </c>
      <c r="W724" s="0" t="n">
        <v>1.031</v>
      </c>
      <c r="X724" s="0" t="n">
        <v>27.8</v>
      </c>
      <c r="Y724" s="0" t="n">
        <v>6.08</v>
      </c>
      <c r="Z724" s="0" t="n">
        <v>2</v>
      </c>
    </row>
    <row r="725" customFormat="false" ht="14.25" hidden="true" customHeight="false" outlineLevel="0" collapsed="false">
      <c r="A725" s="2" t="n">
        <v>45194.9606481482</v>
      </c>
      <c r="B725" s="0" t="n">
        <v>10</v>
      </c>
      <c r="C725" s="0" t="n">
        <v>10</v>
      </c>
      <c r="D725" s="0" t="n">
        <v>0.3</v>
      </c>
      <c r="E725" s="0" t="n">
        <v>0</v>
      </c>
      <c r="F725" s="0" t="n">
        <v>-2.1</v>
      </c>
      <c r="G725" s="0" t="n">
        <v>0</v>
      </c>
      <c r="H725" s="0" t="n">
        <v>10.1</v>
      </c>
      <c r="I725" s="0" t="n">
        <v>10</v>
      </c>
      <c r="J725" s="0" t="n">
        <v>0.28</v>
      </c>
      <c r="K725" s="0" t="n">
        <v>0.19</v>
      </c>
      <c r="L725" s="0" t="n">
        <v>0</v>
      </c>
      <c r="M725" s="0" t="n">
        <v>0</v>
      </c>
      <c r="N725" s="0" t="n">
        <v>598</v>
      </c>
      <c r="O725" s="0" t="n">
        <v>600</v>
      </c>
      <c r="P725" s="0" t="n">
        <v>601.3</v>
      </c>
      <c r="Q725" s="0" t="n">
        <v>47.1</v>
      </c>
      <c r="R725" s="0" t="n">
        <v>150</v>
      </c>
      <c r="S725" s="0" t="n">
        <v>150</v>
      </c>
      <c r="T725" s="0" t="n">
        <v>150</v>
      </c>
      <c r="U725" s="0" t="n">
        <v>150</v>
      </c>
      <c r="V725" s="0" t="n">
        <v>6093.961</v>
      </c>
      <c r="W725" s="0" t="n">
        <v>1.032</v>
      </c>
      <c r="X725" s="0" t="n">
        <v>27.7</v>
      </c>
      <c r="Y725" s="0" t="n">
        <v>6.09</v>
      </c>
      <c r="Z725" s="0" t="n">
        <v>2</v>
      </c>
    </row>
    <row r="726" customFormat="false" ht="14.25" hidden="true" customHeight="false" outlineLevel="0" collapsed="false">
      <c r="A726" s="2" t="n">
        <v>45194.9613425926</v>
      </c>
      <c r="B726" s="0" t="n">
        <v>10</v>
      </c>
      <c r="C726" s="0" t="n">
        <v>10</v>
      </c>
      <c r="D726" s="0" t="n">
        <v>0.3</v>
      </c>
      <c r="E726" s="0" t="n">
        <v>0</v>
      </c>
      <c r="F726" s="0" t="n">
        <v>-2.1</v>
      </c>
      <c r="G726" s="0" t="n">
        <v>0</v>
      </c>
      <c r="H726" s="0" t="n">
        <v>10.1</v>
      </c>
      <c r="I726" s="0" t="n">
        <v>10</v>
      </c>
      <c r="J726" s="0" t="n">
        <v>0.3</v>
      </c>
      <c r="K726" s="0" t="n">
        <v>0.19</v>
      </c>
      <c r="L726" s="0" t="n">
        <v>0</v>
      </c>
      <c r="M726" s="0" t="n">
        <v>0</v>
      </c>
      <c r="N726" s="0" t="n">
        <v>598</v>
      </c>
      <c r="O726" s="0" t="n">
        <v>600</v>
      </c>
      <c r="P726" s="0" t="n">
        <v>601.5</v>
      </c>
      <c r="Q726" s="0" t="n">
        <v>47</v>
      </c>
      <c r="R726" s="0" t="n">
        <v>150</v>
      </c>
      <c r="S726" s="0" t="n">
        <v>150</v>
      </c>
      <c r="T726" s="0" t="n">
        <v>150</v>
      </c>
      <c r="U726" s="0" t="n">
        <v>150</v>
      </c>
      <c r="V726" s="0" t="n">
        <v>6100.61</v>
      </c>
      <c r="W726" s="0" t="n">
        <v>1.03</v>
      </c>
      <c r="X726" s="0" t="n">
        <v>27.7</v>
      </c>
      <c r="Y726" s="0" t="n">
        <v>6.1</v>
      </c>
      <c r="Z726" s="0" t="n">
        <v>2</v>
      </c>
    </row>
    <row r="727" customFormat="false" ht="14.25" hidden="true" customHeight="false" outlineLevel="0" collapsed="false">
      <c r="A727" s="2" t="n">
        <v>45194.962037037</v>
      </c>
      <c r="B727" s="0" t="n">
        <v>10</v>
      </c>
      <c r="C727" s="0" t="n">
        <v>10</v>
      </c>
      <c r="D727" s="0" t="n">
        <v>0.3</v>
      </c>
      <c r="E727" s="0" t="n">
        <v>0</v>
      </c>
      <c r="F727" s="0" t="n">
        <v>-2.1</v>
      </c>
      <c r="G727" s="0" t="n">
        <v>0</v>
      </c>
      <c r="H727" s="0" t="n">
        <v>10.1</v>
      </c>
      <c r="I727" s="0" t="n">
        <v>10</v>
      </c>
      <c r="J727" s="0" t="n">
        <v>0.3</v>
      </c>
      <c r="K727" s="0" t="n">
        <v>0.19</v>
      </c>
      <c r="L727" s="0" t="n">
        <v>0</v>
      </c>
      <c r="M727" s="0" t="n">
        <v>0</v>
      </c>
      <c r="N727" s="0" t="n">
        <v>598</v>
      </c>
      <c r="O727" s="0" t="n">
        <v>600</v>
      </c>
      <c r="P727" s="0" t="n">
        <v>601.7</v>
      </c>
      <c r="Q727" s="0" t="n">
        <v>47.1</v>
      </c>
      <c r="R727" s="0" t="n">
        <v>150</v>
      </c>
      <c r="S727" s="0" t="n">
        <v>150</v>
      </c>
      <c r="T727" s="0" t="n">
        <v>150</v>
      </c>
      <c r="U727" s="0" t="n">
        <v>150</v>
      </c>
      <c r="V727" s="0" t="n">
        <v>6119.668</v>
      </c>
      <c r="W727" s="0" t="n">
        <v>1.032</v>
      </c>
      <c r="X727" s="0" t="n">
        <v>27.8</v>
      </c>
      <c r="Y727" s="0" t="n">
        <v>6.12</v>
      </c>
      <c r="Z727" s="0" t="n">
        <v>2</v>
      </c>
    </row>
    <row r="728" customFormat="false" ht="14.25" hidden="true" customHeight="false" outlineLevel="0" collapsed="false">
      <c r="A728" s="2" t="n">
        <v>45194.9627314815</v>
      </c>
      <c r="B728" s="0" t="n">
        <v>10</v>
      </c>
      <c r="C728" s="0" t="n">
        <v>10</v>
      </c>
      <c r="D728" s="0" t="n">
        <v>0.3</v>
      </c>
      <c r="E728" s="0" t="n">
        <v>0</v>
      </c>
      <c r="F728" s="0" t="n">
        <v>-2.1</v>
      </c>
      <c r="G728" s="0" t="n">
        <v>0</v>
      </c>
      <c r="H728" s="0" t="n">
        <v>10.1</v>
      </c>
      <c r="I728" s="0" t="n">
        <v>10</v>
      </c>
      <c r="J728" s="0" t="n">
        <v>0.3</v>
      </c>
      <c r="K728" s="0" t="n">
        <v>0.19</v>
      </c>
      <c r="L728" s="0" t="n">
        <v>0</v>
      </c>
      <c r="M728" s="0" t="n">
        <v>0</v>
      </c>
      <c r="N728" s="0" t="n">
        <v>599</v>
      </c>
      <c r="O728" s="0" t="n">
        <v>600</v>
      </c>
      <c r="P728" s="0" t="n">
        <v>601.7</v>
      </c>
      <c r="Q728" s="0" t="n">
        <v>47.1</v>
      </c>
      <c r="R728" s="0" t="n">
        <v>150</v>
      </c>
      <c r="S728" s="0" t="n">
        <v>150</v>
      </c>
      <c r="T728" s="0" t="n">
        <v>150</v>
      </c>
      <c r="U728" s="0" t="n">
        <v>150</v>
      </c>
      <c r="V728" s="0" t="n">
        <v>6143.486</v>
      </c>
      <c r="W728" s="0" t="n">
        <v>1.031</v>
      </c>
      <c r="X728" s="0" t="n">
        <v>27.7</v>
      </c>
      <c r="Y728" s="0" t="n">
        <v>6.14</v>
      </c>
      <c r="Z728" s="0" t="n">
        <v>2</v>
      </c>
    </row>
    <row r="729" customFormat="false" ht="14.25" hidden="true" customHeight="false" outlineLevel="0" collapsed="false">
      <c r="A729" s="2" t="n">
        <v>45194.9634259259</v>
      </c>
      <c r="B729" s="0" t="n">
        <v>10</v>
      </c>
      <c r="C729" s="0" t="n">
        <v>10</v>
      </c>
      <c r="D729" s="0" t="n">
        <v>0.3</v>
      </c>
      <c r="E729" s="0" t="n">
        <v>0</v>
      </c>
      <c r="F729" s="0" t="n">
        <v>-2.1</v>
      </c>
      <c r="G729" s="0" t="n">
        <v>0</v>
      </c>
      <c r="H729" s="0" t="n">
        <v>10.1</v>
      </c>
      <c r="I729" s="0" t="n">
        <v>10</v>
      </c>
      <c r="J729" s="0" t="n">
        <v>0.29</v>
      </c>
      <c r="K729" s="0" t="n">
        <v>0.19</v>
      </c>
      <c r="L729" s="0" t="n">
        <v>0</v>
      </c>
      <c r="M729" s="0" t="n">
        <v>0</v>
      </c>
      <c r="N729" s="0" t="n">
        <v>599</v>
      </c>
      <c r="O729" s="0" t="n">
        <v>600</v>
      </c>
      <c r="P729" s="0" t="n">
        <v>601.9</v>
      </c>
      <c r="Q729" s="0" t="n">
        <v>47</v>
      </c>
      <c r="R729" s="0" t="n">
        <v>150</v>
      </c>
      <c r="S729" s="0" t="n">
        <v>150</v>
      </c>
      <c r="T729" s="0" t="n">
        <v>150</v>
      </c>
      <c r="U729" s="0" t="n">
        <v>150</v>
      </c>
      <c r="V729" s="0" t="n">
        <v>6155.986</v>
      </c>
      <c r="W729" s="0" t="n">
        <v>1.03</v>
      </c>
      <c r="X729" s="0" t="n">
        <v>27.7</v>
      </c>
      <c r="Y729" s="0" t="n">
        <v>6.16</v>
      </c>
      <c r="Z729" s="0" t="n">
        <v>2</v>
      </c>
    </row>
    <row r="730" customFormat="false" ht="14.25" hidden="true" customHeight="false" outlineLevel="0" collapsed="false">
      <c r="A730" s="2" t="n">
        <v>45194.9641203704</v>
      </c>
      <c r="B730" s="0" t="n">
        <v>10</v>
      </c>
      <c r="C730" s="0" t="n">
        <v>10</v>
      </c>
      <c r="D730" s="0" t="n">
        <v>0.3</v>
      </c>
      <c r="E730" s="0" t="n">
        <v>0</v>
      </c>
      <c r="F730" s="0" t="n">
        <v>-2.1</v>
      </c>
      <c r="G730" s="0" t="n">
        <v>0</v>
      </c>
      <c r="H730" s="0" t="n">
        <v>10.1</v>
      </c>
      <c r="I730" s="0" t="n">
        <v>10</v>
      </c>
      <c r="J730" s="0" t="n">
        <v>0.28</v>
      </c>
      <c r="K730" s="0" t="n">
        <v>0.19</v>
      </c>
      <c r="L730" s="0" t="n">
        <v>0</v>
      </c>
      <c r="M730" s="0" t="n">
        <v>0</v>
      </c>
      <c r="N730" s="0" t="n">
        <v>599</v>
      </c>
      <c r="O730" s="0" t="n">
        <v>600</v>
      </c>
      <c r="P730" s="0" t="n">
        <v>602.1</v>
      </c>
      <c r="Q730" s="0" t="n">
        <v>47</v>
      </c>
      <c r="R730" s="0" t="n">
        <v>150</v>
      </c>
      <c r="S730" s="0" t="n">
        <v>150</v>
      </c>
      <c r="T730" s="0" t="n">
        <v>150</v>
      </c>
      <c r="U730" s="0" t="n">
        <v>150</v>
      </c>
      <c r="V730" s="0" t="n">
        <v>6177.186</v>
      </c>
      <c r="W730" s="0" t="n">
        <v>1.032</v>
      </c>
      <c r="X730" s="0" t="n">
        <v>27.7</v>
      </c>
      <c r="Y730" s="0" t="n">
        <v>6.18</v>
      </c>
      <c r="Z730" s="0" t="n">
        <v>2</v>
      </c>
    </row>
    <row r="731" customFormat="false" ht="14.25" hidden="true" customHeight="false" outlineLevel="0" collapsed="false">
      <c r="A731" s="2" t="n">
        <v>45194.9648148148</v>
      </c>
      <c r="B731" s="0" t="n">
        <v>10</v>
      </c>
      <c r="C731" s="0" t="n">
        <v>10</v>
      </c>
      <c r="D731" s="0" t="n">
        <v>0.3</v>
      </c>
      <c r="E731" s="0" t="n">
        <v>0</v>
      </c>
      <c r="F731" s="0" t="n">
        <v>-2.1</v>
      </c>
      <c r="G731" s="0" t="n">
        <v>0</v>
      </c>
      <c r="H731" s="0" t="n">
        <v>10.1</v>
      </c>
      <c r="I731" s="0" t="n">
        <v>10</v>
      </c>
      <c r="J731" s="0" t="n">
        <v>0.31</v>
      </c>
      <c r="K731" s="0" t="n">
        <v>0.19</v>
      </c>
      <c r="L731" s="0" t="n">
        <v>0</v>
      </c>
      <c r="M731" s="0" t="n">
        <v>0</v>
      </c>
      <c r="N731" s="0" t="n">
        <v>599</v>
      </c>
      <c r="O731" s="0" t="n">
        <v>600</v>
      </c>
      <c r="P731" s="0" t="n">
        <v>602.2</v>
      </c>
      <c r="Q731" s="0" t="n">
        <v>47.1</v>
      </c>
      <c r="R731" s="0" t="n">
        <v>150</v>
      </c>
      <c r="S731" s="0" t="n">
        <v>150</v>
      </c>
      <c r="T731" s="0" t="n">
        <v>150</v>
      </c>
      <c r="U731" s="0" t="n">
        <v>150</v>
      </c>
      <c r="V731" s="0" t="n">
        <v>6187.621</v>
      </c>
      <c r="W731" s="0" t="n">
        <v>1.031</v>
      </c>
      <c r="X731" s="0" t="n">
        <v>27.8</v>
      </c>
      <c r="Y731" s="0" t="n">
        <v>6.19</v>
      </c>
      <c r="Z731" s="0" t="n">
        <v>2</v>
      </c>
    </row>
    <row r="732" customFormat="false" ht="14.25" hidden="true" customHeight="false" outlineLevel="0" collapsed="false">
      <c r="A732" s="2" t="n">
        <v>45194.9655092593</v>
      </c>
      <c r="B732" s="0" t="n">
        <v>10</v>
      </c>
      <c r="C732" s="0" t="n">
        <v>10</v>
      </c>
      <c r="D732" s="0" t="n">
        <v>0.3</v>
      </c>
      <c r="E732" s="0" t="n">
        <v>0</v>
      </c>
      <c r="F732" s="0" t="n">
        <v>-2.1</v>
      </c>
      <c r="G732" s="0" t="n">
        <v>0</v>
      </c>
      <c r="H732" s="0" t="n">
        <v>10.1</v>
      </c>
      <c r="I732" s="0" t="n">
        <v>10</v>
      </c>
      <c r="J732" s="0" t="n">
        <v>0.3</v>
      </c>
      <c r="K732" s="0" t="n">
        <v>0.19</v>
      </c>
      <c r="L732" s="0" t="n">
        <v>0</v>
      </c>
      <c r="M732" s="0" t="n">
        <v>0</v>
      </c>
      <c r="N732" s="0" t="n">
        <v>599</v>
      </c>
      <c r="O732" s="0" t="n">
        <v>600</v>
      </c>
      <c r="P732" s="0" t="n">
        <v>602.4</v>
      </c>
      <c r="Q732" s="0" t="n">
        <v>47</v>
      </c>
      <c r="R732" s="0" t="n">
        <v>150</v>
      </c>
      <c r="S732" s="0" t="n">
        <v>150</v>
      </c>
      <c r="T732" s="0" t="n">
        <v>150</v>
      </c>
      <c r="U732" s="0" t="n">
        <v>150</v>
      </c>
      <c r="V732" s="0" t="n">
        <v>6212.111</v>
      </c>
      <c r="W732" s="0" t="n">
        <v>1.032</v>
      </c>
      <c r="X732" s="0" t="n">
        <v>27.8</v>
      </c>
      <c r="Y732" s="0" t="n">
        <v>6.21</v>
      </c>
      <c r="Z732" s="0" t="n">
        <v>2</v>
      </c>
    </row>
    <row r="733" customFormat="false" ht="14.25" hidden="true" customHeight="false" outlineLevel="0" collapsed="false">
      <c r="A733" s="2" t="n">
        <v>45194.9662037037</v>
      </c>
      <c r="B733" s="0" t="n">
        <v>10</v>
      </c>
      <c r="C733" s="0" t="n">
        <v>10</v>
      </c>
      <c r="D733" s="0" t="n">
        <v>0.3</v>
      </c>
      <c r="E733" s="0" t="n">
        <v>0</v>
      </c>
      <c r="F733" s="0" t="n">
        <v>-2.1</v>
      </c>
      <c r="G733" s="0" t="n">
        <v>0</v>
      </c>
      <c r="H733" s="0" t="n">
        <v>10.1</v>
      </c>
      <c r="I733" s="0" t="n">
        <v>10</v>
      </c>
      <c r="J733" s="0" t="n">
        <v>0.29</v>
      </c>
      <c r="K733" s="0" t="n">
        <v>0.19</v>
      </c>
      <c r="L733" s="0" t="n">
        <v>0</v>
      </c>
      <c r="M733" s="0" t="n">
        <v>0</v>
      </c>
      <c r="N733" s="0" t="n">
        <v>599</v>
      </c>
      <c r="O733" s="0" t="n">
        <v>600</v>
      </c>
      <c r="P733" s="0" t="n">
        <v>602.6</v>
      </c>
      <c r="Q733" s="0" t="n">
        <v>47.2</v>
      </c>
      <c r="R733" s="0" t="n">
        <v>150</v>
      </c>
      <c r="S733" s="0" t="n">
        <v>150</v>
      </c>
      <c r="T733" s="0" t="n">
        <v>150</v>
      </c>
      <c r="U733" s="0" t="n">
        <v>150</v>
      </c>
      <c r="V733" s="0" t="n">
        <v>6209.298</v>
      </c>
      <c r="W733" s="0" t="n">
        <v>1.03</v>
      </c>
      <c r="X733" s="0" t="n">
        <v>27.8</v>
      </c>
      <c r="Y733" s="0" t="n">
        <v>6.21</v>
      </c>
      <c r="Z733" s="0" t="n">
        <v>2</v>
      </c>
    </row>
    <row r="734" customFormat="false" ht="14.25" hidden="true" customHeight="false" outlineLevel="0" collapsed="false">
      <c r="A734" s="2" t="n">
        <v>45194.9668981481</v>
      </c>
      <c r="B734" s="0" t="n">
        <v>10</v>
      </c>
      <c r="C734" s="0" t="n">
        <v>10</v>
      </c>
      <c r="D734" s="0" t="n">
        <v>0.3</v>
      </c>
      <c r="E734" s="0" t="n">
        <v>0</v>
      </c>
      <c r="F734" s="0" t="n">
        <v>-2.1</v>
      </c>
      <c r="G734" s="0" t="n">
        <v>0</v>
      </c>
      <c r="H734" s="0" t="n">
        <v>10.1</v>
      </c>
      <c r="I734" s="0" t="n">
        <v>10</v>
      </c>
      <c r="J734" s="0" t="n">
        <v>0.28</v>
      </c>
      <c r="K734" s="0" t="n">
        <v>0.18</v>
      </c>
      <c r="L734" s="0" t="n">
        <v>0</v>
      </c>
      <c r="M734" s="0" t="n">
        <v>0</v>
      </c>
      <c r="N734" s="0" t="n">
        <v>599</v>
      </c>
      <c r="O734" s="0" t="n">
        <v>600</v>
      </c>
      <c r="P734" s="0" t="n">
        <v>602.7</v>
      </c>
      <c r="Q734" s="0" t="n">
        <v>47.2</v>
      </c>
      <c r="R734" s="0" t="n">
        <v>150</v>
      </c>
      <c r="S734" s="0" t="n">
        <v>150</v>
      </c>
      <c r="T734" s="0" t="n">
        <v>150</v>
      </c>
      <c r="U734" s="0" t="n">
        <v>150</v>
      </c>
      <c r="V734" s="0" t="n">
        <v>6235.87</v>
      </c>
      <c r="W734" s="0" t="n">
        <v>1.031</v>
      </c>
      <c r="X734" s="0" t="n">
        <v>27.7</v>
      </c>
      <c r="Y734" s="0" t="n">
        <v>6.24</v>
      </c>
      <c r="Z734" s="0" t="n">
        <v>2</v>
      </c>
    </row>
    <row r="735" customFormat="false" ht="14.25" hidden="true" customHeight="false" outlineLevel="0" collapsed="false">
      <c r="A735" s="2" t="n">
        <v>45194.9675925926</v>
      </c>
      <c r="B735" s="0" t="n">
        <v>10</v>
      </c>
      <c r="C735" s="0" t="n">
        <v>10</v>
      </c>
      <c r="D735" s="0" t="n">
        <v>0.3</v>
      </c>
      <c r="E735" s="0" t="n">
        <v>0</v>
      </c>
      <c r="F735" s="0" t="n">
        <v>-2</v>
      </c>
      <c r="G735" s="0" t="n">
        <v>0</v>
      </c>
      <c r="H735" s="0" t="n">
        <v>10.1</v>
      </c>
      <c r="I735" s="0" t="n">
        <v>10</v>
      </c>
      <c r="J735" s="0" t="n">
        <v>0.31</v>
      </c>
      <c r="K735" s="0" t="n">
        <v>0.19</v>
      </c>
      <c r="L735" s="0" t="n">
        <v>0</v>
      </c>
      <c r="M735" s="0" t="n">
        <v>0</v>
      </c>
      <c r="N735" s="0" t="n">
        <v>600</v>
      </c>
      <c r="O735" s="0" t="n">
        <v>600</v>
      </c>
      <c r="P735" s="0" t="n">
        <v>602.9</v>
      </c>
      <c r="Q735" s="0" t="n">
        <v>47</v>
      </c>
      <c r="R735" s="0" t="n">
        <v>150</v>
      </c>
      <c r="S735" s="0" t="n">
        <v>150</v>
      </c>
      <c r="T735" s="0" t="n">
        <v>150</v>
      </c>
      <c r="U735" s="0" t="n">
        <v>150</v>
      </c>
      <c r="V735" s="0" t="n">
        <v>6254.346</v>
      </c>
      <c r="W735" s="0" t="n">
        <v>1.031</v>
      </c>
      <c r="X735" s="0" t="n">
        <v>27.7</v>
      </c>
      <c r="Y735" s="0" t="n">
        <v>6.25</v>
      </c>
      <c r="Z735" s="0" t="n">
        <v>2</v>
      </c>
    </row>
    <row r="736" customFormat="false" ht="14.25" hidden="true" customHeight="false" outlineLevel="0" collapsed="false">
      <c r="A736" s="2" t="n">
        <v>45194.968287037</v>
      </c>
      <c r="B736" s="0" t="n">
        <v>10</v>
      </c>
      <c r="C736" s="0" t="n">
        <v>10</v>
      </c>
      <c r="D736" s="0" t="n">
        <v>0.3</v>
      </c>
      <c r="E736" s="0" t="n">
        <v>0</v>
      </c>
      <c r="F736" s="0" t="n">
        <v>-2</v>
      </c>
      <c r="G736" s="0" t="n">
        <v>0</v>
      </c>
      <c r="H736" s="0" t="n">
        <v>10.1</v>
      </c>
      <c r="I736" s="0" t="n">
        <v>10</v>
      </c>
      <c r="J736" s="0" t="n">
        <v>0.3</v>
      </c>
      <c r="K736" s="0" t="n">
        <v>0.19</v>
      </c>
      <c r="L736" s="0" t="n">
        <v>0</v>
      </c>
      <c r="M736" s="0" t="n">
        <v>0</v>
      </c>
      <c r="N736" s="0" t="n">
        <v>600</v>
      </c>
      <c r="O736" s="0" t="n">
        <v>600</v>
      </c>
      <c r="P736" s="0" t="n">
        <v>603</v>
      </c>
      <c r="Q736" s="0" t="n">
        <v>47.1</v>
      </c>
      <c r="R736" s="0" t="n">
        <v>150</v>
      </c>
      <c r="S736" s="0" t="n">
        <v>150</v>
      </c>
      <c r="T736" s="0" t="n">
        <v>150</v>
      </c>
      <c r="U736" s="0" t="n">
        <v>150</v>
      </c>
      <c r="V736" s="0" t="n">
        <v>6266.738</v>
      </c>
      <c r="W736" s="0" t="n">
        <v>1.03</v>
      </c>
      <c r="X736" s="0" t="n">
        <v>27.7</v>
      </c>
      <c r="Y736" s="0" t="n">
        <v>6.27</v>
      </c>
      <c r="Z736" s="0" t="n">
        <v>2</v>
      </c>
    </row>
    <row r="737" customFormat="false" ht="14.25" hidden="true" customHeight="false" outlineLevel="0" collapsed="false">
      <c r="A737" s="2" t="n">
        <v>45194.9689814815</v>
      </c>
      <c r="B737" s="0" t="n">
        <v>10</v>
      </c>
      <c r="C737" s="0" t="n">
        <v>10</v>
      </c>
      <c r="D737" s="0" t="n">
        <v>0.3</v>
      </c>
      <c r="E737" s="0" t="n">
        <v>0</v>
      </c>
      <c r="F737" s="0" t="n">
        <v>-2.1</v>
      </c>
      <c r="G737" s="0" t="n">
        <v>0</v>
      </c>
      <c r="H737" s="0" t="n">
        <v>10.1</v>
      </c>
      <c r="I737" s="0" t="n">
        <v>10</v>
      </c>
      <c r="J737" s="0" t="n">
        <v>0.29</v>
      </c>
      <c r="K737" s="0" t="n">
        <v>0.19</v>
      </c>
      <c r="L737" s="0" t="n">
        <v>0</v>
      </c>
      <c r="M737" s="0" t="n">
        <v>0</v>
      </c>
      <c r="N737" s="0" t="n">
        <v>600</v>
      </c>
      <c r="O737" s="0" t="n">
        <v>600</v>
      </c>
      <c r="P737" s="0" t="n">
        <v>603.2</v>
      </c>
      <c r="Q737" s="0" t="n">
        <v>47.1</v>
      </c>
      <c r="R737" s="0" t="n">
        <v>150</v>
      </c>
      <c r="S737" s="0" t="n">
        <v>150</v>
      </c>
      <c r="T737" s="0" t="n">
        <v>150</v>
      </c>
      <c r="U737" s="0" t="n">
        <v>150</v>
      </c>
      <c r="V737" s="0" t="n">
        <v>6291.299</v>
      </c>
      <c r="W737" s="0" t="n">
        <v>1.031</v>
      </c>
      <c r="X737" s="0" t="n">
        <v>27.7</v>
      </c>
      <c r="Y737" s="0" t="n">
        <v>6.29</v>
      </c>
      <c r="Z737" s="0" t="n">
        <v>2</v>
      </c>
    </row>
    <row r="738" customFormat="false" ht="14.25" hidden="true" customHeight="false" outlineLevel="0" collapsed="false">
      <c r="A738" s="2" t="n">
        <v>45194.9696759259</v>
      </c>
      <c r="B738" s="0" t="n">
        <v>10</v>
      </c>
      <c r="C738" s="0" t="n">
        <v>10</v>
      </c>
      <c r="D738" s="0" t="n">
        <v>0.3</v>
      </c>
      <c r="E738" s="0" t="n">
        <v>0</v>
      </c>
      <c r="F738" s="0" t="n">
        <v>-2.1</v>
      </c>
      <c r="G738" s="0" t="n">
        <v>0</v>
      </c>
      <c r="H738" s="0" t="n">
        <v>10.1</v>
      </c>
      <c r="I738" s="0" t="n">
        <v>10</v>
      </c>
      <c r="J738" s="0" t="n">
        <v>0.3</v>
      </c>
      <c r="K738" s="0" t="n">
        <v>0.19</v>
      </c>
      <c r="L738" s="0" t="n">
        <v>0</v>
      </c>
      <c r="M738" s="0" t="n">
        <v>0</v>
      </c>
      <c r="N738" s="0" t="n">
        <v>600</v>
      </c>
      <c r="O738" s="0" t="n">
        <v>600</v>
      </c>
      <c r="P738" s="0" t="n">
        <v>603.3</v>
      </c>
      <c r="Q738" s="0" t="n">
        <v>47.1</v>
      </c>
      <c r="R738" s="0" t="n">
        <v>150</v>
      </c>
      <c r="S738" s="0" t="n">
        <v>150</v>
      </c>
      <c r="T738" s="0" t="n">
        <v>150</v>
      </c>
      <c r="U738" s="0" t="n">
        <v>150</v>
      </c>
      <c r="V738" s="0" t="n">
        <v>6307.679</v>
      </c>
      <c r="W738" s="0" t="n">
        <v>1.031</v>
      </c>
      <c r="X738" s="0" t="n">
        <v>27.8</v>
      </c>
      <c r="Y738" s="0" t="n">
        <v>6.31</v>
      </c>
      <c r="Z738" s="0" t="n">
        <v>2</v>
      </c>
    </row>
    <row r="739" customFormat="false" ht="14.25" hidden="true" customHeight="false" outlineLevel="0" collapsed="false">
      <c r="A739" s="2" t="n">
        <v>45194.9703703704</v>
      </c>
      <c r="B739" s="0" t="n">
        <v>10</v>
      </c>
      <c r="C739" s="0" t="n">
        <v>10</v>
      </c>
      <c r="D739" s="0" t="n">
        <v>0.3</v>
      </c>
      <c r="E739" s="0" t="n">
        <v>0</v>
      </c>
      <c r="F739" s="0" t="n">
        <v>-2.1</v>
      </c>
      <c r="G739" s="0" t="n">
        <v>0</v>
      </c>
      <c r="H739" s="0" t="n">
        <v>10.1</v>
      </c>
      <c r="I739" s="0" t="n">
        <v>10</v>
      </c>
      <c r="J739" s="0" t="n">
        <v>0.31</v>
      </c>
      <c r="K739" s="0" t="n">
        <v>0.19</v>
      </c>
      <c r="L739" s="0" t="n">
        <v>0</v>
      </c>
      <c r="M739" s="0" t="n">
        <v>0</v>
      </c>
      <c r="N739" s="0" t="n">
        <v>600</v>
      </c>
      <c r="O739" s="0" t="n">
        <v>600</v>
      </c>
      <c r="P739" s="0" t="n">
        <v>603.5</v>
      </c>
      <c r="Q739" s="0" t="n">
        <v>47</v>
      </c>
      <c r="R739" s="0" t="n">
        <v>150</v>
      </c>
      <c r="S739" s="0" t="n">
        <v>150</v>
      </c>
      <c r="T739" s="0" t="n">
        <v>150</v>
      </c>
      <c r="U739" s="0" t="n">
        <v>150</v>
      </c>
      <c r="V739" s="0" t="n">
        <v>6316.915</v>
      </c>
      <c r="W739" s="0" t="n">
        <v>1.031</v>
      </c>
      <c r="X739" s="0" t="n">
        <v>27.8</v>
      </c>
      <c r="Y739" s="0" t="n">
        <v>6.32</v>
      </c>
      <c r="Z739" s="0" t="n">
        <v>2</v>
      </c>
    </row>
    <row r="740" customFormat="false" ht="14.25" hidden="true" customHeight="false" outlineLevel="0" collapsed="false">
      <c r="A740" s="2" t="n">
        <v>45194.9710648148</v>
      </c>
      <c r="B740" s="0" t="n">
        <v>10</v>
      </c>
      <c r="C740" s="0" t="n">
        <v>10</v>
      </c>
      <c r="D740" s="0" t="n">
        <v>0.3</v>
      </c>
      <c r="E740" s="0" t="n">
        <v>0</v>
      </c>
      <c r="F740" s="0" t="n">
        <v>-2.1</v>
      </c>
      <c r="G740" s="0" t="n">
        <v>0</v>
      </c>
      <c r="H740" s="0" t="n">
        <v>10.1</v>
      </c>
      <c r="I740" s="0" t="n">
        <v>10</v>
      </c>
      <c r="J740" s="0" t="n">
        <v>0.29</v>
      </c>
      <c r="K740" s="0" t="n">
        <v>0.19</v>
      </c>
      <c r="L740" s="0" t="n">
        <v>0</v>
      </c>
      <c r="M740" s="0" t="n">
        <v>0</v>
      </c>
      <c r="N740" s="0" t="n">
        <v>600</v>
      </c>
      <c r="O740" s="0" t="n">
        <v>600</v>
      </c>
      <c r="P740" s="0" t="n">
        <v>603.5</v>
      </c>
      <c r="Q740" s="0" t="n">
        <v>46.9</v>
      </c>
      <c r="R740" s="0" t="n">
        <v>150</v>
      </c>
      <c r="S740" s="0" t="n">
        <v>150</v>
      </c>
      <c r="T740" s="0" t="n">
        <v>150</v>
      </c>
      <c r="U740" s="0" t="n">
        <v>150</v>
      </c>
      <c r="V740" s="0" t="n">
        <v>6331.344</v>
      </c>
      <c r="W740" s="0" t="n">
        <v>1.03</v>
      </c>
      <c r="X740" s="0" t="n">
        <v>27.7</v>
      </c>
      <c r="Y740" s="0" t="n">
        <v>6.33</v>
      </c>
      <c r="Z740" s="0" t="n">
        <v>2</v>
      </c>
    </row>
    <row r="741" customFormat="false" ht="14.25" hidden="true" customHeight="false" outlineLevel="0" collapsed="false">
      <c r="A741" s="2" t="n">
        <v>45194.9717592593</v>
      </c>
      <c r="B741" s="0" t="n">
        <v>10</v>
      </c>
      <c r="C741" s="0" t="n">
        <v>10</v>
      </c>
      <c r="D741" s="0" t="n">
        <v>0.3</v>
      </c>
      <c r="E741" s="0" t="n">
        <v>0</v>
      </c>
      <c r="F741" s="0" t="n">
        <v>-2.1</v>
      </c>
      <c r="G741" s="0" t="n">
        <v>0</v>
      </c>
      <c r="H741" s="0" t="n">
        <v>10.1</v>
      </c>
      <c r="I741" s="0" t="n">
        <v>10</v>
      </c>
      <c r="J741" s="0" t="n">
        <v>0.29</v>
      </c>
      <c r="K741" s="0" t="n">
        <v>0.19</v>
      </c>
      <c r="L741" s="0" t="n">
        <v>0</v>
      </c>
      <c r="M741" s="0" t="n">
        <v>0</v>
      </c>
      <c r="N741" s="0" t="n">
        <v>600</v>
      </c>
      <c r="O741" s="0" t="n">
        <v>600</v>
      </c>
      <c r="P741" s="0" t="n">
        <v>603.8</v>
      </c>
      <c r="Q741" s="0" t="n">
        <v>47.1</v>
      </c>
      <c r="R741" s="0" t="n">
        <v>150</v>
      </c>
      <c r="S741" s="0" t="n">
        <v>150</v>
      </c>
      <c r="T741" s="0" t="n">
        <v>150</v>
      </c>
      <c r="U741" s="0" t="n">
        <v>150</v>
      </c>
      <c r="V741" s="0" t="n">
        <v>6360.018</v>
      </c>
      <c r="W741" s="0" t="n">
        <v>1.032</v>
      </c>
      <c r="X741" s="0" t="n">
        <v>27.8</v>
      </c>
      <c r="Y741" s="0" t="n">
        <v>6.36</v>
      </c>
      <c r="Z741" s="0" t="n">
        <v>2</v>
      </c>
    </row>
    <row r="742" customFormat="false" ht="14.25" hidden="true" customHeight="false" outlineLevel="0" collapsed="false">
      <c r="A742" s="2" t="n">
        <v>45194.9724537037</v>
      </c>
      <c r="B742" s="0" t="n">
        <v>10</v>
      </c>
      <c r="C742" s="0" t="n">
        <v>10</v>
      </c>
      <c r="D742" s="0" t="n">
        <v>0.3</v>
      </c>
      <c r="E742" s="0" t="n">
        <v>0</v>
      </c>
      <c r="F742" s="0" t="n">
        <v>-2.1</v>
      </c>
      <c r="G742" s="0" t="n">
        <v>0</v>
      </c>
      <c r="H742" s="0" t="n">
        <v>10.1</v>
      </c>
      <c r="I742" s="0" t="n">
        <v>10</v>
      </c>
      <c r="J742" s="0" t="n">
        <v>0.3</v>
      </c>
      <c r="K742" s="0" t="n">
        <v>0.19</v>
      </c>
      <c r="L742" s="0" t="n">
        <v>0</v>
      </c>
      <c r="M742" s="0" t="n">
        <v>0</v>
      </c>
      <c r="N742" s="0" t="n">
        <v>601</v>
      </c>
      <c r="O742" s="0" t="n">
        <v>600</v>
      </c>
      <c r="P742" s="0" t="n">
        <v>603.9</v>
      </c>
      <c r="Q742" s="0" t="n">
        <v>47.1</v>
      </c>
      <c r="R742" s="0" t="n">
        <v>150</v>
      </c>
      <c r="S742" s="0" t="n">
        <v>150</v>
      </c>
      <c r="T742" s="0" t="n">
        <v>150</v>
      </c>
      <c r="U742" s="0" t="n">
        <v>150</v>
      </c>
      <c r="V742" s="0" t="n">
        <v>6366.146</v>
      </c>
      <c r="W742" s="0" t="n">
        <v>1.03</v>
      </c>
      <c r="X742" s="0" t="n">
        <v>27.8</v>
      </c>
      <c r="Y742" s="0" t="n">
        <v>6.37</v>
      </c>
      <c r="Z742" s="0" t="n">
        <v>2</v>
      </c>
    </row>
    <row r="743" customFormat="false" ht="14.25" hidden="true" customHeight="false" outlineLevel="0" collapsed="false">
      <c r="A743" s="2" t="n">
        <v>45194.9731481482</v>
      </c>
      <c r="B743" s="0" t="n">
        <v>10</v>
      </c>
      <c r="C743" s="0" t="n">
        <v>10</v>
      </c>
      <c r="D743" s="0" t="n">
        <v>0.3</v>
      </c>
      <c r="E743" s="0" t="n">
        <v>0</v>
      </c>
      <c r="F743" s="0" t="n">
        <v>-2.1</v>
      </c>
      <c r="G743" s="0" t="n">
        <v>0</v>
      </c>
      <c r="H743" s="0" t="n">
        <v>10.1</v>
      </c>
      <c r="I743" s="0" t="n">
        <v>10</v>
      </c>
      <c r="J743" s="0" t="n">
        <v>0.3</v>
      </c>
      <c r="K743" s="0" t="n">
        <v>0.2</v>
      </c>
      <c r="L743" s="0" t="n">
        <v>0</v>
      </c>
      <c r="M743" s="0" t="n">
        <v>0</v>
      </c>
      <c r="N743" s="0" t="n">
        <v>601</v>
      </c>
      <c r="O743" s="0" t="n">
        <v>600</v>
      </c>
      <c r="P743" s="0" t="n">
        <v>603.9</v>
      </c>
      <c r="Q743" s="0" t="n">
        <v>47.1</v>
      </c>
      <c r="R743" s="0" t="n">
        <v>150</v>
      </c>
      <c r="S743" s="0" t="n">
        <v>150</v>
      </c>
      <c r="T743" s="0" t="n">
        <v>150</v>
      </c>
      <c r="U743" s="0" t="n">
        <v>150</v>
      </c>
      <c r="V743" s="0" t="n">
        <v>6399.122</v>
      </c>
      <c r="W743" s="0" t="n">
        <v>1.032</v>
      </c>
      <c r="X743" s="0" t="n">
        <v>27.7</v>
      </c>
      <c r="Y743" s="0" t="n">
        <v>6.4</v>
      </c>
      <c r="Z743" s="0" t="n">
        <v>2</v>
      </c>
    </row>
    <row r="744" customFormat="false" ht="14.25" hidden="true" customHeight="false" outlineLevel="0" collapsed="false">
      <c r="A744" s="2" t="n">
        <v>45194.9738425926</v>
      </c>
      <c r="B744" s="0" t="n">
        <v>10</v>
      </c>
      <c r="C744" s="0" t="n">
        <v>10</v>
      </c>
      <c r="D744" s="0" t="n">
        <v>0.3</v>
      </c>
      <c r="E744" s="0" t="n">
        <v>0</v>
      </c>
      <c r="F744" s="0" t="n">
        <v>-2.1</v>
      </c>
      <c r="G744" s="0" t="n">
        <v>0</v>
      </c>
      <c r="H744" s="0" t="n">
        <v>10.1</v>
      </c>
      <c r="I744" s="0" t="n">
        <v>10</v>
      </c>
      <c r="J744" s="0" t="n">
        <v>0.3</v>
      </c>
      <c r="K744" s="0" t="n">
        <v>0.19</v>
      </c>
      <c r="L744" s="0" t="n">
        <v>0</v>
      </c>
      <c r="M744" s="0" t="n">
        <v>0</v>
      </c>
      <c r="N744" s="0" t="n">
        <v>601</v>
      </c>
      <c r="O744" s="0" t="n">
        <v>600</v>
      </c>
      <c r="P744" s="0" t="n">
        <v>604</v>
      </c>
      <c r="Q744" s="0" t="n">
        <v>47.2</v>
      </c>
      <c r="R744" s="0" t="n">
        <v>150</v>
      </c>
      <c r="S744" s="0" t="n">
        <v>150</v>
      </c>
      <c r="T744" s="0" t="n">
        <v>150</v>
      </c>
      <c r="U744" s="0" t="n">
        <v>150</v>
      </c>
      <c r="V744" s="0" t="n">
        <v>6405.179</v>
      </c>
      <c r="W744" s="0" t="n">
        <v>1.03</v>
      </c>
      <c r="X744" s="0" t="n">
        <v>27.7</v>
      </c>
      <c r="Y744" s="0" t="n">
        <v>6.41</v>
      </c>
      <c r="Z744" s="0" t="n">
        <v>2</v>
      </c>
    </row>
    <row r="745" customFormat="false" ht="14.25" hidden="true" customHeight="false" outlineLevel="0" collapsed="false">
      <c r="A745" s="2" t="n">
        <v>45194.974537037</v>
      </c>
      <c r="B745" s="0" t="n">
        <v>10</v>
      </c>
      <c r="C745" s="0" t="n">
        <v>10</v>
      </c>
      <c r="D745" s="0" t="n">
        <v>0.3</v>
      </c>
      <c r="E745" s="0" t="n">
        <v>0</v>
      </c>
      <c r="F745" s="0" t="n">
        <v>-2.1</v>
      </c>
      <c r="G745" s="0" t="n">
        <v>0</v>
      </c>
      <c r="H745" s="0" t="n">
        <v>10.1</v>
      </c>
      <c r="I745" s="0" t="n">
        <v>10</v>
      </c>
      <c r="J745" s="0" t="n">
        <v>0.3</v>
      </c>
      <c r="K745" s="0" t="n">
        <v>0.2</v>
      </c>
      <c r="L745" s="0" t="n">
        <v>0</v>
      </c>
      <c r="M745" s="0" t="n">
        <v>0</v>
      </c>
      <c r="N745" s="0" t="n">
        <v>601</v>
      </c>
      <c r="O745" s="0" t="n">
        <v>600</v>
      </c>
      <c r="P745" s="0" t="n">
        <v>604.1</v>
      </c>
      <c r="Q745" s="0" t="n">
        <v>47.2</v>
      </c>
      <c r="R745" s="0" t="n">
        <v>150</v>
      </c>
      <c r="S745" s="0" t="n">
        <v>150</v>
      </c>
      <c r="T745" s="0" t="n">
        <v>150</v>
      </c>
      <c r="U745" s="0" t="n">
        <v>150</v>
      </c>
      <c r="V745" s="0" t="n">
        <v>6423.638</v>
      </c>
      <c r="W745" s="0" t="n">
        <v>1.03</v>
      </c>
      <c r="X745" s="0" t="n">
        <v>27.7</v>
      </c>
      <c r="Y745" s="0" t="n">
        <v>6.42</v>
      </c>
      <c r="Z745" s="0" t="n">
        <v>2</v>
      </c>
    </row>
    <row r="746" customFormat="false" ht="14.25" hidden="true" customHeight="false" outlineLevel="0" collapsed="false">
      <c r="A746" s="2" t="n">
        <v>45194.9752314815</v>
      </c>
      <c r="B746" s="0" t="n">
        <v>10</v>
      </c>
      <c r="C746" s="0" t="n">
        <v>10</v>
      </c>
      <c r="D746" s="0" t="n">
        <v>0.3</v>
      </c>
      <c r="E746" s="0" t="n">
        <v>0</v>
      </c>
      <c r="F746" s="0" t="n">
        <v>-2.1</v>
      </c>
      <c r="G746" s="0" t="n">
        <v>0</v>
      </c>
      <c r="H746" s="0" t="n">
        <v>10.1</v>
      </c>
      <c r="I746" s="0" t="n">
        <v>10</v>
      </c>
      <c r="J746" s="0" t="n">
        <v>0.29</v>
      </c>
      <c r="K746" s="0" t="n">
        <v>0.19</v>
      </c>
      <c r="L746" s="0" t="n">
        <v>0</v>
      </c>
      <c r="M746" s="0" t="n">
        <v>0</v>
      </c>
      <c r="N746" s="0" t="n">
        <v>601</v>
      </c>
      <c r="O746" s="0" t="n">
        <v>600</v>
      </c>
      <c r="P746" s="0" t="n">
        <v>604.2</v>
      </c>
      <c r="Q746" s="0" t="n">
        <v>47</v>
      </c>
      <c r="R746" s="0" t="n">
        <v>150</v>
      </c>
      <c r="S746" s="0" t="n">
        <v>150</v>
      </c>
      <c r="T746" s="0" t="n">
        <v>150</v>
      </c>
      <c r="U746" s="0" t="n">
        <v>150</v>
      </c>
      <c r="V746" s="0" t="n">
        <v>6443.216</v>
      </c>
      <c r="W746" s="0" t="n">
        <v>1.032</v>
      </c>
      <c r="X746" s="0" t="n">
        <v>27.8</v>
      </c>
      <c r="Y746" s="0" t="n">
        <v>6.44</v>
      </c>
      <c r="Z746" s="0" t="n">
        <v>2</v>
      </c>
    </row>
    <row r="747" customFormat="false" ht="14.25" hidden="true" customHeight="false" outlineLevel="0" collapsed="false">
      <c r="A747" s="2" t="n">
        <v>45194.9759259259</v>
      </c>
      <c r="B747" s="0" t="n">
        <v>10</v>
      </c>
      <c r="C747" s="0" t="n">
        <v>10</v>
      </c>
      <c r="D747" s="0" t="n">
        <v>0.3</v>
      </c>
      <c r="E747" s="0" t="n">
        <v>0</v>
      </c>
      <c r="F747" s="0" t="n">
        <v>-2.1</v>
      </c>
      <c r="G747" s="0" t="n">
        <v>0</v>
      </c>
      <c r="H747" s="0" t="n">
        <v>10.1</v>
      </c>
      <c r="I747" s="0" t="n">
        <v>10</v>
      </c>
      <c r="J747" s="0" t="n">
        <v>0.3</v>
      </c>
      <c r="K747" s="0" t="n">
        <v>0.19</v>
      </c>
      <c r="L747" s="0" t="n">
        <v>0</v>
      </c>
      <c r="M747" s="0" t="n">
        <v>0</v>
      </c>
      <c r="N747" s="0" t="n">
        <v>601</v>
      </c>
      <c r="O747" s="0" t="n">
        <v>600</v>
      </c>
      <c r="P747" s="0" t="n">
        <v>604.3</v>
      </c>
      <c r="Q747" s="0" t="n">
        <v>47.1</v>
      </c>
      <c r="R747" s="0" t="n">
        <v>150</v>
      </c>
      <c r="S747" s="0" t="n">
        <v>150</v>
      </c>
      <c r="T747" s="0" t="n">
        <v>150</v>
      </c>
      <c r="U747" s="0" t="n">
        <v>150</v>
      </c>
      <c r="V747" s="0" t="n">
        <v>6455.443</v>
      </c>
      <c r="W747" s="0" t="n">
        <v>1.031</v>
      </c>
      <c r="X747" s="0" t="n">
        <v>27.8</v>
      </c>
      <c r="Y747" s="0" t="n">
        <v>6.46</v>
      </c>
      <c r="Z747" s="0" t="n">
        <v>2</v>
      </c>
    </row>
    <row r="748" customFormat="false" ht="14.25" hidden="true" customHeight="false" outlineLevel="0" collapsed="false">
      <c r="A748" s="2" t="n">
        <v>45194.9766203704</v>
      </c>
      <c r="B748" s="0" t="n">
        <v>10</v>
      </c>
      <c r="C748" s="0" t="n">
        <v>10</v>
      </c>
      <c r="D748" s="0" t="n">
        <v>0.3</v>
      </c>
      <c r="E748" s="0" t="n">
        <v>0</v>
      </c>
      <c r="F748" s="0" t="n">
        <v>-2.1</v>
      </c>
      <c r="G748" s="0" t="n">
        <v>0</v>
      </c>
      <c r="H748" s="0" t="n">
        <v>10.1</v>
      </c>
      <c r="I748" s="0" t="n">
        <v>10</v>
      </c>
      <c r="J748" s="0" t="n">
        <v>0.31</v>
      </c>
      <c r="K748" s="0" t="n">
        <v>0.18</v>
      </c>
      <c r="L748" s="0" t="n">
        <v>0</v>
      </c>
      <c r="M748" s="0" t="n">
        <v>0</v>
      </c>
      <c r="N748" s="0" t="n">
        <v>601</v>
      </c>
      <c r="O748" s="0" t="n">
        <v>600</v>
      </c>
      <c r="P748" s="0" t="n">
        <v>604.3</v>
      </c>
      <c r="Q748" s="0" t="n">
        <v>47.1</v>
      </c>
      <c r="R748" s="0" t="n">
        <v>150</v>
      </c>
      <c r="S748" s="0" t="n">
        <v>150</v>
      </c>
      <c r="T748" s="0" t="n">
        <v>150</v>
      </c>
      <c r="U748" s="0" t="n">
        <v>150</v>
      </c>
      <c r="V748" s="0" t="n">
        <v>6469.785</v>
      </c>
      <c r="W748" s="0" t="n">
        <v>1.03</v>
      </c>
      <c r="X748" s="0" t="n">
        <v>27.7</v>
      </c>
      <c r="Y748" s="0" t="n">
        <v>6.47</v>
      </c>
      <c r="Z748" s="0" t="n">
        <v>2</v>
      </c>
    </row>
    <row r="749" customFormat="false" ht="14.25" hidden="true" customHeight="false" outlineLevel="0" collapsed="false">
      <c r="A749" s="2" t="n">
        <v>45194.9773148148</v>
      </c>
      <c r="B749" s="0" t="n">
        <v>10</v>
      </c>
      <c r="C749" s="0" t="n">
        <v>10</v>
      </c>
      <c r="D749" s="0" t="n">
        <v>0.3</v>
      </c>
      <c r="E749" s="0" t="n">
        <v>0</v>
      </c>
      <c r="F749" s="0" t="n">
        <v>-2.1</v>
      </c>
      <c r="G749" s="0" t="n">
        <v>0</v>
      </c>
      <c r="H749" s="0" t="n">
        <v>10.1</v>
      </c>
      <c r="I749" s="0" t="n">
        <v>10</v>
      </c>
      <c r="J749" s="0" t="n">
        <v>0.29</v>
      </c>
      <c r="K749" s="0" t="n">
        <v>0.18</v>
      </c>
      <c r="L749" s="0" t="n">
        <v>0</v>
      </c>
      <c r="M749" s="0" t="n">
        <v>0</v>
      </c>
      <c r="N749" s="0" t="n">
        <v>601</v>
      </c>
      <c r="O749" s="0" t="n">
        <v>600</v>
      </c>
      <c r="P749" s="0" t="n">
        <v>604.2</v>
      </c>
      <c r="Q749" s="0" t="n">
        <v>47</v>
      </c>
      <c r="R749" s="0" t="n">
        <v>150</v>
      </c>
      <c r="S749" s="0" t="n">
        <v>150</v>
      </c>
      <c r="T749" s="0" t="n">
        <v>150</v>
      </c>
      <c r="U749" s="0" t="n">
        <v>150</v>
      </c>
      <c r="V749" s="0" t="n">
        <v>6494.543</v>
      </c>
      <c r="W749" s="0" t="n">
        <v>1.031</v>
      </c>
      <c r="X749" s="0" t="n">
        <v>27.7</v>
      </c>
      <c r="Y749" s="0" t="n">
        <v>6.49</v>
      </c>
      <c r="Z749" s="0" t="n">
        <v>2</v>
      </c>
    </row>
    <row r="750" customFormat="false" ht="14.25" hidden="true" customHeight="false" outlineLevel="0" collapsed="false">
      <c r="A750" s="2" t="n">
        <v>45194.9780092593</v>
      </c>
      <c r="B750" s="0" t="n">
        <v>10</v>
      </c>
      <c r="C750" s="0" t="n">
        <v>10</v>
      </c>
      <c r="D750" s="0" t="n">
        <v>0.3</v>
      </c>
      <c r="E750" s="0" t="n">
        <v>0</v>
      </c>
      <c r="F750" s="0" t="n">
        <v>-2.1</v>
      </c>
      <c r="G750" s="0" t="n">
        <v>0</v>
      </c>
      <c r="H750" s="0" t="n">
        <v>10.1</v>
      </c>
      <c r="I750" s="0" t="n">
        <v>10</v>
      </c>
      <c r="J750" s="0" t="n">
        <v>0.29</v>
      </c>
      <c r="K750" s="0" t="n">
        <v>0.19</v>
      </c>
      <c r="L750" s="0" t="n">
        <v>0</v>
      </c>
      <c r="M750" s="0" t="n">
        <v>0</v>
      </c>
      <c r="N750" s="0" t="n">
        <v>601</v>
      </c>
      <c r="O750" s="0" t="n">
        <v>600</v>
      </c>
      <c r="P750" s="0" t="n">
        <v>604.3</v>
      </c>
      <c r="Q750" s="0" t="n">
        <v>47.1</v>
      </c>
      <c r="R750" s="0" t="n">
        <v>150</v>
      </c>
      <c r="S750" s="0" t="n">
        <v>150</v>
      </c>
      <c r="T750" s="0" t="n">
        <v>150</v>
      </c>
      <c r="U750" s="0" t="n">
        <v>150</v>
      </c>
      <c r="V750" s="0" t="n">
        <v>6504.54</v>
      </c>
      <c r="W750" s="0" t="n">
        <v>1.03</v>
      </c>
      <c r="X750" s="0" t="n">
        <v>27.8</v>
      </c>
      <c r="Y750" s="0" t="n">
        <v>6.5</v>
      </c>
      <c r="Z750" s="0" t="n">
        <v>2</v>
      </c>
    </row>
    <row r="751" customFormat="false" ht="14.25" hidden="true" customHeight="false" outlineLevel="0" collapsed="false">
      <c r="A751" s="2" t="n">
        <v>45194.9787037037</v>
      </c>
      <c r="B751" s="0" t="n">
        <v>10</v>
      </c>
      <c r="C751" s="0" t="n">
        <v>10</v>
      </c>
      <c r="D751" s="0" t="n">
        <v>0.3</v>
      </c>
      <c r="E751" s="0" t="n">
        <v>0</v>
      </c>
      <c r="F751" s="0" t="n">
        <v>-2.1</v>
      </c>
      <c r="G751" s="0" t="n">
        <v>0</v>
      </c>
      <c r="H751" s="0" t="n">
        <v>10.1</v>
      </c>
      <c r="I751" s="0" t="n">
        <v>10</v>
      </c>
      <c r="J751" s="0" t="n">
        <v>0.31</v>
      </c>
      <c r="K751" s="0" t="n">
        <v>0.19</v>
      </c>
      <c r="L751" s="0" t="n">
        <v>0</v>
      </c>
      <c r="M751" s="0" t="n">
        <v>0</v>
      </c>
      <c r="N751" s="0" t="n">
        <v>601</v>
      </c>
      <c r="O751" s="0" t="n">
        <v>600</v>
      </c>
      <c r="P751" s="0" t="n">
        <v>604.2</v>
      </c>
      <c r="Q751" s="0" t="n">
        <v>47</v>
      </c>
      <c r="R751" s="0" t="n">
        <v>150</v>
      </c>
      <c r="S751" s="0" t="n">
        <v>150</v>
      </c>
      <c r="T751" s="0" t="n">
        <v>150</v>
      </c>
      <c r="U751" s="0" t="n">
        <v>150</v>
      </c>
      <c r="V751" s="0" t="n">
        <v>6531.496</v>
      </c>
      <c r="W751" s="0" t="n">
        <v>1.031</v>
      </c>
      <c r="X751" s="0" t="n">
        <v>27.7</v>
      </c>
      <c r="Y751" s="0" t="n">
        <v>6.53</v>
      </c>
      <c r="Z751" s="0" t="n">
        <v>2</v>
      </c>
    </row>
    <row r="752" customFormat="false" ht="14.25" hidden="true" customHeight="false" outlineLevel="0" collapsed="false">
      <c r="A752" s="2" t="n">
        <v>45194.9793981482</v>
      </c>
      <c r="B752" s="0" t="n">
        <v>10</v>
      </c>
      <c r="C752" s="0" t="n">
        <v>10</v>
      </c>
      <c r="D752" s="0" t="n">
        <v>0.3</v>
      </c>
      <c r="E752" s="0" t="n">
        <v>0</v>
      </c>
      <c r="F752" s="0" t="n">
        <v>-2.1</v>
      </c>
      <c r="G752" s="0" t="n">
        <v>0</v>
      </c>
      <c r="H752" s="0" t="n">
        <v>10.1</v>
      </c>
      <c r="I752" s="0" t="n">
        <v>10</v>
      </c>
      <c r="J752" s="0" t="n">
        <v>0.31</v>
      </c>
      <c r="K752" s="0" t="n">
        <v>0.19</v>
      </c>
      <c r="L752" s="0" t="n">
        <v>0.1</v>
      </c>
      <c r="M752" s="0" t="n">
        <v>0</v>
      </c>
      <c r="N752" s="0" t="n">
        <v>601</v>
      </c>
      <c r="O752" s="0" t="n">
        <v>600</v>
      </c>
      <c r="P752" s="0" t="n">
        <v>604.3</v>
      </c>
      <c r="Q752" s="0" t="n">
        <v>47</v>
      </c>
      <c r="R752" s="0" t="n">
        <v>150</v>
      </c>
      <c r="S752" s="0" t="n">
        <v>150</v>
      </c>
      <c r="T752" s="0" t="n">
        <v>150</v>
      </c>
      <c r="U752" s="0" t="n">
        <v>150</v>
      </c>
      <c r="V752" s="0" t="n">
        <v>6540.734</v>
      </c>
      <c r="W752" s="0" t="n">
        <v>1.031</v>
      </c>
      <c r="X752" s="0" t="n">
        <v>27.7</v>
      </c>
      <c r="Y752" s="0" t="n">
        <v>6.54</v>
      </c>
      <c r="Z752" s="0" t="n">
        <v>2</v>
      </c>
    </row>
    <row r="753" customFormat="false" ht="14.25" hidden="true" customHeight="false" outlineLevel="0" collapsed="false">
      <c r="A753" s="2" t="n">
        <v>45194.9800925926</v>
      </c>
      <c r="B753" s="0" t="n">
        <v>10</v>
      </c>
      <c r="C753" s="0" t="n">
        <v>10</v>
      </c>
      <c r="D753" s="0" t="n">
        <v>0.3</v>
      </c>
      <c r="E753" s="0" t="n">
        <v>0</v>
      </c>
      <c r="F753" s="0" t="n">
        <v>-2.1</v>
      </c>
      <c r="G753" s="0" t="n">
        <v>0</v>
      </c>
      <c r="H753" s="0" t="n">
        <v>10.1</v>
      </c>
      <c r="I753" s="0" t="n">
        <v>10</v>
      </c>
      <c r="J753" s="0" t="n">
        <v>0.29</v>
      </c>
      <c r="K753" s="0" t="n">
        <v>0.19</v>
      </c>
      <c r="L753" s="0" t="n">
        <v>0</v>
      </c>
      <c r="M753" s="0" t="n">
        <v>0</v>
      </c>
      <c r="N753" s="0" t="n">
        <v>601</v>
      </c>
      <c r="O753" s="0" t="n">
        <v>600</v>
      </c>
      <c r="P753" s="0" t="n">
        <v>604.3</v>
      </c>
      <c r="Q753" s="0" t="n">
        <v>47.1</v>
      </c>
      <c r="R753" s="0" t="n">
        <v>150</v>
      </c>
      <c r="S753" s="0" t="n">
        <v>150</v>
      </c>
      <c r="T753" s="0" t="n">
        <v>150</v>
      </c>
      <c r="U753" s="0" t="n">
        <v>150</v>
      </c>
      <c r="V753" s="0" t="n">
        <v>6565.572</v>
      </c>
      <c r="W753" s="0" t="n">
        <v>1.032</v>
      </c>
      <c r="X753" s="0" t="n">
        <v>27.7</v>
      </c>
      <c r="Y753" s="0" t="n">
        <v>6.57</v>
      </c>
      <c r="Z753" s="0" t="n">
        <v>2</v>
      </c>
    </row>
    <row r="754" customFormat="false" ht="14.25" hidden="true" customHeight="false" outlineLevel="0" collapsed="false">
      <c r="A754" s="2" t="n">
        <v>45194.980787037</v>
      </c>
      <c r="B754" s="0" t="n">
        <v>10</v>
      </c>
      <c r="C754" s="0" t="n">
        <v>10</v>
      </c>
      <c r="D754" s="0" t="n">
        <v>0.3</v>
      </c>
      <c r="E754" s="0" t="n">
        <v>0</v>
      </c>
      <c r="F754" s="0" t="n">
        <v>-2.1</v>
      </c>
      <c r="G754" s="0" t="n">
        <v>0</v>
      </c>
      <c r="H754" s="0" t="n">
        <v>10.1</v>
      </c>
      <c r="I754" s="0" t="n">
        <v>10</v>
      </c>
      <c r="J754" s="0" t="n">
        <v>0.29</v>
      </c>
      <c r="K754" s="0" t="n">
        <v>0.18</v>
      </c>
      <c r="L754" s="0" t="n">
        <v>0</v>
      </c>
      <c r="M754" s="0" t="n">
        <v>0</v>
      </c>
      <c r="N754" s="0" t="n">
        <v>601</v>
      </c>
      <c r="O754" s="0" t="n">
        <v>600</v>
      </c>
      <c r="P754" s="0" t="n">
        <v>604.2</v>
      </c>
      <c r="Q754" s="0" t="n">
        <v>47.2</v>
      </c>
      <c r="R754" s="0" t="n">
        <v>150</v>
      </c>
      <c r="S754" s="0" t="n">
        <v>150</v>
      </c>
      <c r="T754" s="0" t="n">
        <v>150</v>
      </c>
      <c r="U754" s="0" t="n">
        <v>150</v>
      </c>
      <c r="V754" s="0" t="n">
        <v>6562.078</v>
      </c>
      <c r="W754" s="0" t="n">
        <v>1.03</v>
      </c>
      <c r="X754" s="0" t="n">
        <v>27.7</v>
      </c>
      <c r="Y754" s="0" t="n">
        <v>6.56</v>
      </c>
      <c r="Z754" s="0" t="n">
        <v>2</v>
      </c>
    </row>
    <row r="755" customFormat="false" ht="14.25" hidden="true" customHeight="false" outlineLevel="0" collapsed="false">
      <c r="A755" s="2" t="n">
        <v>45194.9814814815</v>
      </c>
      <c r="B755" s="0" t="n">
        <v>10</v>
      </c>
      <c r="C755" s="0" t="n">
        <v>10</v>
      </c>
      <c r="D755" s="0" t="n">
        <v>0.3</v>
      </c>
      <c r="E755" s="0" t="n">
        <v>0</v>
      </c>
      <c r="F755" s="0" t="n">
        <v>-2.1</v>
      </c>
      <c r="G755" s="0" t="n">
        <v>0</v>
      </c>
      <c r="H755" s="0" t="n">
        <v>10.1</v>
      </c>
      <c r="I755" s="0" t="n">
        <v>10</v>
      </c>
      <c r="J755" s="0" t="n">
        <v>0.3</v>
      </c>
      <c r="K755" s="0" t="n">
        <v>0.19</v>
      </c>
      <c r="L755" s="0" t="n">
        <v>0</v>
      </c>
      <c r="M755" s="0" t="n">
        <v>0</v>
      </c>
      <c r="N755" s="0" t="n">
        <v>601</v>
      </c>
      <c r="O755" s="0" t="n">
        <v>600</v>
      </c>
      <c r="P755" s="0" t="n">
        <v>604.2</v>
      </c>
      <c r="Q755" s="0" t="n">
        <v>47.1</v>
      </c>
      <c r="R755" s="0" t="n">
        <v>150</v>
      </c>
      <c r="S755" s="0" t="n">
        <v>150</v>
      </c>
      <c r="T755" s="0" t="n">
        <v>150</v>
      </c>
      <c r="U755" s="0" t="n">
        <v>150</v>
      </c>
      <c r="V755" s="0" t="n">
        <v>6586.926</v>
      </c>
      <c r="W755" s="0" t="n">
        <v>1.031</v>
      </c>
      <c r="X755" s="0" t="n">
        <v>27.7</v>
      </c>
      <c r="Y755" s="0" t="n">
        <v>6.59</v>
      </c>
      <c r="Z755" s="0" t="n">
        <v>2</v>
      </c>
    </row>
    <row r="756" customFormat="false" ht="14.25" hidden="true" customHeight="false" outlineLevel="0" collapsed="false">
      <c r="A756" s="2" t="n">
        <v>45194.9821759259</v>
      </c>
      <c r="B756" s="0" t="n">
        <v>10</v>
      </c>
      <c r="C756" s="0" t="n">
        <v>10</v>
      </c>
      <c r="D756" s="0" t="n">
        <v>0.3</v>
      </c>
      <c r="E756" s="0" t="n">
        <v>0</v>
      </c>
      <c r="F756" s="0" t="n">
        <v>-2.1</v>
      </c>
      <c r="G756" s="0" t="n">
        <v>0</v>
      </c>
      <c r="H756" s="0" t="n">
        <v>10.1</v>
      </c>
      <c r="I756" s="0" t="n">
        <v>10</v>
      </c>
      <c r="J756" s="0" t="n">
        <v>0.29</v>
      </c>
      <c r="K756" s="0" t="n">
        <v>0.19</v>
      </c>
      <c r="L756" s="0" t="n">
        <v>0</v>
      </c>
      <c r="M756" s="0" t="n">
        <v>0</v>
      </c>
      <c r="N756" s="0" t="n">
        <v>601</v>
      </c>
      <c r="O756" s="0" t="n">
        <v>600</v>
      </c>
      <c r="P756" s="0" t="n">
        <v>604.2</v>
      </c>
      <c r="Q756" s="0" t="n">
        <v>47.1</v>
      </c>
      <c r="R756" s="0" t="n">
        <v>150</v>
      </c>
      <c r="S756" s="0" t="n">
        <v>150</v>
      </c>
      <c r="T756" s="0" t="n">
        <v>150</v>
      </c>
      <c r="U756" s="0" t="n">
        <v>150</v>
      </c>
      <c r="V756" s="0" t="n">
        <v>6608.225</v>
      </c>
      <c r="W756" s="0" t="n">
        <v>1.03</v>
      </c>
      <c r="X756" s="0" t="n">
        <v>27.7</v>
      </c>
      <c r="Y756" s="0" t="n">
        <v>6.61</v>
      </c>
      <c r="Z756" s="0" t="n">
        <v>2</v>
      </c>
    </row>
    <row r="757" customFormat="false" ht="14.25" hidden="true" customHeight="false" outlineLevel="0" collapsed="false">
      <c r="A757" s="2" t="n">
        <v>45194.9828703704</v>
      </c>
      <c r="B757" s="0" t="n">
        <v>10</v>
      </c>
      <c r="C757" s="0" t="n">
        <v>10</v>
      </c>
      <c r="D757" s="0" t="n">
        <v>0.3</v>
      </c>
      <c r="E757" s="0" t="n">
        <v>0</v>
      </c>
      <c r="F757" s="0" t="n">
        <v>-2.1</v>
      </c>
      <c r="G757" s="0" t="n">
        <v>0</v>
      </c>
      <c r="H757" s="0" t="n">
        <v>10.1</v>
      </c>
      <c r="I757" s="0" t="n">
        <v>10</v>
      </c>
      <c r="J757" s="0" t="n">
        <v>0.3</v>
      </c>
      <c r="K757" s="0" t="n">
        <v>0.18</v>
      </c>
      <c r="L757" s="0" t="n">
        <v>0</v>
      </c>
      <c r="M757" s="0" t="n">
        <v>0</v>
      </c>
      <c r="N757" s="0" t="n">
        <v>601</v>
      </c>
      <c r="O757" s="0" t="n">
        <v>600</v>
      </c>
      <c r="P757" s="0" t="n">
        <v>604.2</v>
      </c>
      <c r="Q757" s="0" t="n">
        <v>47.1</v>
      </c>
      <c r="R757" s="0" t="n">
        <v>150</v>
      </c>
      <c r="S757" s="0" t="n">
        <v>150</v>
      </c>
      <c r="T757" s="0" t="n">
        <v>150</v>
      </c>
      <c r="U757" s="0" t="n">
        <v>150</v>
      </c>
      <c r="V757" s="0" t="n">
        <v>6623.879</v>
      </c>
      <c r="W757" s="0" t="n">
        <v>1.031</v>
      </c>
      <c r="X757" s="0" t="n">
        <v>27.7</v>
      </c>
      <c r="Y757" s="0" t="n">
        <v>6.62</v>
      </c>
      <c r="Z757" s="0" t="n">
        <v>2</v>
      </c>
    </row>
    <row r="758" customFormat="false" ht="14.25" hidden="true" customHeight="false" outlineLevel="0" collapsed="false">
      <c r="A758" s="2" t="n">
        <v>45194.9835648148</v>
      </c>
      <c r="B758" s="0" t="n">
        <v>10</v>
      </c>
      <c r="C758" s="0" t="n">
        <v>10</v>
      </c>
      <c r="D758" s="0" t="n">
        <v>0.3</v>
      </c>
      <c r="E758" s="0" t="n">
        <v>0</v>
      </c>
      <c r="F758" s="0" t="n">
        <v>-2.1</v>
      </c>
      <c r="G758" s="0" t="n">
        <v>0</v>
      </c>
      <c r="H758" s="0" t="n">
        <v>10.1</v>
      </c>
      <c r="I758" s="0" t="n">
        <v>10</v>
      </c>
      <c r="J758" s="0" t="n">
        <v>0.31</v>
      </c>
      <c r="K758" s="0" t="n">
        <v>0.19</v>
      </c>
      <c r="L758" s="0" t="n">
        <v>0</v>
      </c>
      <c r="M758" s="0" t="n">
        <v>0</v>
      </c>
      <c r="N758" s="0" t="n">
        <v>601</v>
      </c>
      <c r="O758" s="0" t="n">
        <v>600</v>
      </c>
      <c r="P758" s="0" t="n">
        <v>604.2</v>
      </c>
      <c r="Q758" s="0" t="n">
        <v>47</v>
      </c>
      <c r="R758" s="0" t="n">
        <v>150</v>
      </c>
      <c r="S758" s="0" t="n">
        <v>150</v>
      </c>
      <c r="T758" s="0" t="n">
        <v>150</v>
      </c>
      <c r="U758" s="0" t="n">
        <v>150</v>
      </c>
      <c r="V758" s="0" t="n">
        <v>6635.913</v>
      </c>
      <c r="W758" s="0" t="n">
        <v>1.03</v>
      </c>
      <c r="X758" s="0" t="n">
        <v>27.7</v>
      </c>
      <c r="Y758" s="0" t="n">
        <v>6.64</v>
      </c>
      <c r="Z758" s="0" t="n">
        <v>2</v>
      </c>
    </row>
    <row r="759" customFormat="false" ht="14.25" hidden="true" customHeight="false" outlineLevel="0" collapsed="false">
      <c r="A759" s="2" t="n">
        <v>45194.9842592593</v>
      </c>
      <c r="B759" s="0" t="n">
        <v>10</v>
      </c>
      <c r="C759" s="0" t="n">
        <v>10</v>
      </c>
      <c r="D759" s="0" t="n">
        <v>0.3</v>
      </c>
      <c r="E759" s="0" t="n">
        <v>0</v>
      </c>
      <c r="F759" s="0" t="n">
        <v>-2.1</v>
      </c>
      <c r="G759" s="0" t="n">
        <v>0</v>
      </c>
      <c r="H759" s="0" t="n">
        <v>10.1</v>
      </c>
      <c r="I759" s="0" t="n">
        <v>10</v>
      </c>
      <c r="J759" s="0" t="n">
        <v>0.3</v>
      </c>
      <c r="K759" s="0" t="n">
        <v>0.19</v>
      </c>
      <c r="L759" s="0" t="n">
        <v>0</v>
      </c>
      <c r="M759" s="0" t="n">
        <v>0</v>
      </c>
      <c r="N759" s="0" t="n">
        <v>601</v>
      </c>
      <c r="O759" s="0" t="n">
        <v>600</v>
      </c>
      <c r="P759" s="0" t="n">
        <v>604.1</v>
      </c>
      <c r="Q759" s="0" t="n">
        <v>47</v>
      </c>
      <c r="R759" s="0" t="n">
        <v>150</v>
      </c>
      <c r="S759" s="0" t="n">
        <v>150</v>
      </c>
      <c r="T759" s="0" t="n">
        <v>150</v>
      </c>
      <c r="U759" s="0" t="n">
        <v>150</v>
      </c>
      <c r="V759" s="0" t="n">
        <v>6660.833</v>
      </c>
      <c r="W759" s="0" t="n">
        <v>1.031</v>
      </c>
      <c r="X759" s="0" t="n">
        <v>27.7</v>
      </c>
      <c r="Y759" s="0" t="n">
        <v>6.66</v>
      </c>
      <c r="Z759" s="0" t="n">
        <v>2</v>
      </c>
    </row>
    <row r="760" customFormat="false" ht="14.25" hidden="true" customHeight="false" outlineLevel="0" collapsed="false">
      <c r="A760" s="2" t="n">
        <v>45194.9849537037</v>
      </c>
      <c r="B760" s="0" t="n">
        <v>10</v>
      </c>
      <c r="C760" s="0" t="n">
        <v>10</v>
      </c>
      <c r="D760" s="0" t="n">
        <v>0.3</v>
      </c>
      <c r="E760" s="0" t="n">
        <v>0</v>
      </c>
      <c r="F760" s="0" t="n">
        <v>-2.1</v>
      </c>
      <c r="G760" s="0" t="n">
        <v>0</v>
      </c>
      <c r="H760" s="0" t="n">
        <v>10.1</v>
      </c>
      <c r="I760" s="0" t="n">
        <v>10</v>
      </c>
      <c r="J760" s="0" t="n">
        <v>0.29</v>
      </c>
      <c r="K760" s="0" t="n">
        <v>0.18</v>
      </c>
      <c r="L760" s="0" t="n">
        <v>0</v>
      </c>
      <c r="M760" s="0" t="n">
        <v>0</v>
      </c>
      <c r="N760" s="0" t="n">
        <v>601</v>
      </c>
      <c r="O760" s="0" t="n">
        <v>600</v>
      </c>
      <c r="P760" s="0" t="n">
        <v>603.9</v>
      </c>
      <c r="Q760" s="0" t="n">
        <v>47</v>
      </c>
      <c r="R760" s="0" t="n">
        <v>150</v>
      </c>
      <c r="S760" s="0" t="n">
        <v>150</v>
      </c>
      <c r="T760" s="0" t="n">
        <v>150</v>
      </c>
      <c r="U760" s="0" t="n">
        <v>150</v>
      </c>
      <c r="V760" s="0" t="n">
        <v>6679.309</v>
      </c>
      <c r="W760" s="0" t="n">
        <v>1.031</v>
      </c>
      <c r="X760" s="0" t="n">
        <v>27.7</v>
      </c>
      <c r="Y760" s="0" t="n">
        <v>6.68</v>
      </c>
      <c r="Z760" s="0" t="n">
        <v>2</v>
      </c>
    </row>
    <row r="761" customFormat="false" ht="14.25" hidden="true" customHeight="false" outlineLevel="0" collapsed="false">
      <c r="A761" s="2" t="n">
        <v>45194.9856481482</v>
      </c>
      <c r="B761" s="0" t="n">
        <v>10</v>
      </c>
      <c r="C761" s="0" t="n">
        <v>10</v>
      </c>
      <c r="D761" s="0" t="n">
        <v>0.3</v>
      </c>
      <c r="E761" s="0" t="n">
        <v>0</v>
      </c>
      <c r="F761" s="0" t="n">
        <v>-2.1</v>
      </c>
      <c r="G761" s="0" t="n">
        <v>0</v>
      </c>
      <c r="H761" s="0" t="n">
        <v>10.1</v>
      </c>
      <c r="I761" s="0" t="n">
        <v>10</v>
      </c>
      <c r="J761" s="0" t="n">
        <v>0.29</v>
      </c>
      <c r="K761" s="0" t="n">
        <v>0.18</v>
      </c>
      <c r="L761" s="0" t="n">
        <v>0.1</v>
      </c>
      <c r="M761" s="0" t="n">
        <v>0</v>
      </c>
      <c r="N761" s="0" t="n">
        <v>600</v>
      </c>
      <c r="O761" s="0" t="n">
        <v>600</v>
      </c>
      <c r="P761" s="0" t="n">
        <v>603.7</v>
      </c>
      <c r="Q761" s="0" t="n">
        <v>47.1</v>
      </c>
      <c r="R761" s="0" t="n">
        <v>150</v>
      </c>
      <c r="S761" s="0" t="n">
        <v>150</v>
      </c>
      <c r="T761" s="0" t="n">
        <v>150</v>
      </c>
      <c r="U761" s="0" t="n">
        <v>150</v>
      </c>
      <c r="V761" s="0" t="n">
        <v>6688.547</v>
      </c>
      <c r="W761" s="0" t="n">
        <v>1.031</v>
      </c>
      <c r="X761" s="0" t="n">
        <v>27.7</v>
      </c>
      <c r="Y761" s="0" t="n">
        <v>6.69</v>
      </c>
      <c r="Z761" s="0" t="n">
        <v>2</v>
      </c>
    </row>
    <row r="762" s="4" customFormat="true" ht="14.25" hidden="false" customHeight="false" outlineLevel="0" collapsed="false">
      <c r="A762" s="3" t="n">
        <v>45194.9863425926</v>
      </c>
      <c r="B762" s="4" t="n">
        <v>0</v>
      </c>
      <c r="C762" s="4" t="n">
        <v>0</v>
      </c>
      <c r="D762" s="4" t="n">
        <v>0.3</v>
      </c>
      <c r="E762" s="4" t="n">
        <v>0</v>
      </c>
      <c r="F762" s="4" t="n">
        <v>-2</v>
      </c>
      <c r="G762" s="4" t="n">
        <v>0</v>
      </c>
      <c r="H762" s="4" t="n">
        <v>100</v>
      </c>
      <c r="I762" s="4" t="n">
        <v>100</v>
      </c>
      <c r="J762" s="4" t="n">
        <v>0.96</v>
      </c>
      <c r="K762" s="4" t="n">
        <v>0.56</v>
      </c>
      <c r="L762" s="4" t="n">
        <v>0</v>
      </c>
      <c r="M762" s="4" t="n">
        <v>0</v>
      </c>
      <c r="N762" s="4" t="n">
        <v>600</v>
      </c>
      <c r="O762" s="4" t="n">
        <v>600</v>
      </c>
      <c r="P762" s="4" t="n">
        <v>603.6</v>
      </c>
      <c r="Q762" s="4" t="n">
        <v>47.1</v>
      </c>
      <c r="R762" s="4" t="n">
        <v>150</v>
      </c>
      <c r="S762" s="4" t="n">
        <v>150</v>
      </c>
      <c r="T762" s="4" t="n">
        <v>150</v>
      </c>
      <c r="U762" s="4" t="n">
        <v>150</v>
      </c>
      <c r="V762" s="4" t="n">
        <v>6734.739</v>
      </c>
      <c r="W762" s="4" t="n">
        <v>1.031</v>
      </c>
      <c r="X762" s="4" t="n">
        <v>27.7</v>
      </c>
      <c r="Y762" s="4" t="n">
        <v>6.73</v>
      </c>
      <c r="Z762" s="4" t="n">
        <v>1</v>
      </c>
      <c r="AA762" s="4" t="s">
        <v>26</v>
      </c>
    </row>
    <row r="763" customFormat="false" ht="14.25" hidden="true" customHeight="false" outlineLevel="0" collapsed="false">
      <c r="A763" s="2" t="n">
        <v>45194.987037037</v>
      </c>
      <c r="B763" s="0" t="n">
        <v>0.6</v>
      </c>
      <c r="C763" s="0" t="n">
        <v>0</v>
      </c>
      <c r="D763" s="0" t="n">
        <v>0.3</v>
      </c>
      <c r="E763" s="0" t="n">
        <v>0</v>
      </c>
      <c r="F763" s="0" t="n">
        <v>-2</v>
      </c>
      <c r="G763" s="0" t="n">
        <v>0</v>
      </c>
      <c r="H763" s="0" t="n">
        <v>100</v>
      </c>
      <c r="I763" s="0" t="n">
        <v>100</v>
      </c>
      <c r="J763" s="0" t="n">
        <v>1.05</v>
      </c>
      <c r="K763" s="0" t="n">
        <v>0.66</v>
      </c>
      <c r="L763" s="0" t="n">
        <v>0</v>
      </c>
      <c r="M763" s="0" t="n">
        <v>0</v>
      </c>
      <c r="N763" s="0" t="n">
        <v>600</v>
      </c>
      <c r="O763" s="0" t="n">
        <v>600</v>
      </c>
      <c r="P763" s="0" t="n">
        <v>603.4</v>
      </c>
      <c r="Q763" s="0" t="n">
        <v>47.1</v>
      </c>
      <c r="R763" s="0" t="n">
        <v>150</v>
      </c>
      <c r="S763" s="0" t="n">
        <v>150</v>
      </c>
      <c r="T763" s="0" t="n">
        <v>150</v>
      </c>
      <c r="U763" s="0" t="n">
        <v>150</v>
      </c>
      <c r="V763" s="0" t="n">
        <v>6817.884</v>
      </c>
      <c r="W763" s="0" t="n">
        <v>1.031</v>
      </c>
      <c r="X763" s="0" t="n">
        <v>27.7</v>
      </c>
      <c r="Y763" s="0" t="n">
        <v>6.82</v>
      </c>
      <c r="Z763" s="0" t="n">
        <v>1</v>
      </c>
    </row>
    <row r="764" customFormat="false" ht="14.25" hidden="true" customHeight="false" outlineLevel="0" collapsed="false">
      <c r="A764" s="2" t="n">
        <v>45194.9877314815</v>
      </c>
      <c r="B764" s="0" t="n">
        <v>0.7</v>
      </c>
      <c r="C764" s="0" t="n">
        <v>0</v>
      </c>
      <c r="D764" s="0" t="n">
        <v>0.3</v>
      </c>
      <c r="E764" s="0" t="n">
        <v>0</v>
      </c>
      <c r="F764" s="0" t="n">
        <v>-2</v>
      </c>
      <c r="G764" s="0" t="n">
        <v>0</v>
      </c>
      <c r="H764" s="0" t="n">
        <v>100</v>
      </c>
      <c r="I764" s="0" t="n">
        <v>100</v>
      </c>
      <c r="J764" s="0" t="n">
        <v>0.77</v>
      </c>
      <c r="K764" s="0" t="n">
        <v>0.71</v>
      </c>
      <c r="L764" s="0" t="n">
        <v>0</v>
      </c>
      <c r="M764" s="0" t="n">
        <v>0</v>
      </c>
      <c r="N764" s="0" t="n">
        <v>600</v>
      </c>
      <c r="O764" s="0" t="n">
        <v>600</v>
      </c>
      <c r="P764" s="0" t="n">
        <v>603.2</v>
      </c>
      <c r="Q764" s="0" t="n">
        <v>47.2</v>
      </c>
      <c r="R764" s="0" t="n">
        <v>150</v>
      </c>
      <c r="S764" s="0" t="n">
        <v>150</v>
      </c>
      <c r="T764" s="0" t="n">
        <v>150</v>
      </c>
      <c r="U764" s="0" t="n">
        <v>150</v>
      </c>
      <c r="V764" s="0" t="n">
        <v>6919.505</v>
      </c>
      <c r="W764" s="0" t="n">
        <v>1.031</v>
      </c>
      <c r="X764" s="0" t="n">
        <v>27.7</v>
      </c>
      <c r="Y764" s="0" t="n">
        <v>6.92</v>
      </c>
      <c r="Z764" s="0" t="n">
        <v>2</v>
      </c>
    </row>
    <row r="765" customFormat="false" ht="14.25" hidden="true" customHeight="false" outlineLevel="0" collapsed="false">
      <c r="A765" s="2" t="n">
        <v>45194.9884259259</v>
      </c>
      <c r="B765" s="0" t="n">
        <v>0</v>
      </c>
      <c r="C765" s="0" t="n">
        <v>0</v>
      </c>
      <c r="D765" s="0" t="n">
        <v>0.3</v>
      </c>
      <c r="E765" s="0" t="n">
        <v>0</v>
      </c>
      <c r="F765" s="0" t="n">
        <v>-2</v>
      </c>
      <c r="G765" s="0" t="n">
        <v>0</v>
      </c>
      <c r="H765" s="0" t="n">
        <v>100</v>
      </c>
      <c r="I765" s="0" t="n">
        <v>100</v>
      </c>
      <c r="J765" s="0" t="n">
        <v>1.01</v>
      </c>
      <c r="K765" s="0" t="n">
        <v>0.63</v>
      </c>
      <c r="L765" s="0" t="n">
        <v>0</v>
      </c>
      <c r="M765" s="0" t="n">
        <v>0</v>
      </c>
      <c r="N765" s="0" t="n">
        <v>600</v>
      </c>
      <c r="O765" s="0" t="n">
        <v>600</v>
      </c>
      <c r="P765" s="0" t="n">
        <v>603.1</v>
      </c>
      <c r="Q765" s="0" t="n">
        <v>47.1</v>
      </c>
      <c r="R765" s="0" t="n">
        <v>150</v>
      </c>
      <c r="S765" s="0" t="n">
        <v>150</v>
      </c>
      <c r="T765" s="0" t="n">
        <v>150</v>
      </c>
      <c r="U765" s="0" t="n">
        <v>150</v>
      </c>
      <c r="V765" s="0" t="n">
        <v>7014.22</v>
      </c>
      <c r="W765" s="0" t="n">
        <v>1.031</v>
      </c>
      <c r="X765" s="0" t="n">
        <v>27.6</v>
      </c>
      <c r="Y765" s="0" t="n">
        <v>7.01</v>
      </c>
      <c r="Z765" s="0" t="n">
        <v>1</v>
      </c>
    </row>
    <row r="766" customFormat="false" ht="14.25" hidden="true" customHeight="false" outlineLevel="0" collapsed="false">
      <c r="A766" s="2" t="n">
        <v>45194.9891203704</v>
      </c>
      <c r="B766" s="0" t="n">
        <v>0</v>
      </c>
      <c r="C766" s="0" t="n">
        <v>0</v>
      </c>
      <c r="D766" s="0" t="n">
        <v>0.3</v>
      </c>
      <c r="E766" s="0" t="n">
        <v>0</v>
      </c>
      <c r="F766" s="0" t="n">
        <v>-2</v>
      </c>
      <c r="G766" s="0" t="n">
        <v>0</v>
      </c>
      <c r="H766" s="0" t="n">
        <v>100</v>
      </c>
      <c r="I766" s="0" t="n">
        <v>100</v>
      </c>
      <c r="J766" s="0" t="n">
        <v>1.05</v>
      </c>
      <c r="K766" s="0" t="n">
        <v>0.67</v>
      </c>
      <c r="L766" s="0" t="n">
        <v>0</v>
      </c>
      <c r="M766" s="0" t="n">
        <v>0</v>
      </c>
      <c r="N766" s="0" t="n">
        <v>600</v>
      </c>
      <c r="O766" s="0" t="n">
        <v>600</v>
      </c>
      <c r="P766" s="0" t="n">
        <v>602.9</v>
      </c>
      <c r="Q766" s="0" t="n">
        <v>47</v>
      </c>
      <c r="R766" s="0" t="n">
        <v>150</v>
      </c>
      <c r="S766" s="0" t="n">
        <v>150</v>
      </c>
      <c r="T766" s="0" t="n">
        <v>150</v>
      </c>
      <c r="U766" s="0" t="n">
        <v>150</v>
      </c>
      <c r="V766" s="0" t="n">
        <v>7099.741</v>
      </c>
      <c r="W766" s="0" t="n">
        <v>1.03</v>
      </c>
      <c r="X766" s="0" t="n">
        <v>27.6</v>
      </c>
      <c r="Y766" s="0" t="n">
        <v>7.1</v>
      </c>
      <c r="Z766" s="0" t="n">
        <v>1</v>
      </c>
    </row>
    <row r="767" customFormat="false" ht="14.25" hidden="true" customHeight="false" outlineLevel="0" collapsed="false">
      <c r="A767" s="2" t="n">
        <v>45194.9898148148</v>
      </c>
      <c r="B767" s="0" t="n">
        <v>0.7</v>
      </c>
      <c r="C767" s="0" t="n">
        <v>0</v>
      </c>
      <c r="D767" s="0" t="n">
        <v>0.3</v>
      </c>
      <c r="E767" s="0" t="n">
        <v>0</v>
      </c>
      <c r="F767" s="0" t="n">
        <v>-2</v>
      </c>
      <c r="G767" s="0" t="n">
        <v>0</v>
      </c>
      <c r="H767" s="0" t="n">
        <v>100</v>
      </c>
      <c r="I767" s="0" t="n">
        <v>100</v>
      </c>
      <c r="J767" s="0" t="n">
        <v>0.79</v>
      </c>
      <c r="K767" s="0" t="n">
        <v>0.74</v>
      </c>
      <c r="L767" s="0" t="n">
        <v>0</v>
      </c>
      <c r="M767" s="0" t="n">
        <v>0</v>
      </c>
      <c r="N767" s="0" t="n">
        <v>600</v>
      </c>
      <c r="O767" s="0" t="n">
        <v>600</v>
      </c>
      <c r="P767" s="0" t="n">
        <v>602.9</v>
      </c>
      <c r="Q767" s="0" t="n">
        <v>47.1</v>
      </c>
      <c r="R767" s="0" t="n">
        <v>150</v>
      </c>
      <c r="S767" s="0" t="n">
        <v>150</v>
      </c>
      <c r="T767" s="0" t="n">
        <v>150</v>
      </c>
      <c r="U767" s="0" t="n">
        <v>150</v>
      </c>
      <c r="V767" s="0" t="n">
        <v>7205.894</v>
      </c>
      <c r="W767" s="0" t="n">
        <v>1.031</v>
      </c>
      <c r="X767" s="0" t="n">
        <v>27.7</v>
      </c>
      <c r="Y767" s="0" t="n">
        <v>7.21</v>
      </c>
      <c r="Z767" s="0" t="n">
        <v>2</v>
      </c>
    </row>
    <row r="768" customFormat="false" ht="14.25" hidden="true" customHeight="false" outlineLevel="0" collapsed="false">
      <c r="A768" s="2" t="n">
        <v>45194.9905092593</v>
      </c>
      <c r="B768" s="0" t="n">
        <v>0.7</v>
      </c>
      <c r="C768" s="0" t="n">
        <v>0</v>
      </c>
      <c r="D768" s="0" t="n">
        <v>0.3</v>
      </c>
      <c r="E768" s="0" t="n">
        <v>0</v>
      </c>
      <c r="F768" s="0" t="n">
        <v>-2</v>
      </c>
      <c r="G768" s="0" t="n">
        <v>0</v>
      </c>
      <c r="H768" s="0" t="n">
        <v>100</v>
      </c>
      <c r="I768" s="0" t="n">
        <v>100</v>
      </c>
      <c r="J768" s="0" t="n">
        <v>1.02</v>
      </c>
      <c r="K768" s="0" t="n">
        <v>0.64</v>
      </c>
      <c r="L768" s="0" t="n">
        <v>0</v>
      </c>
      <c r="M768" s="0" t="n">
        <v>0</v>
      </c>
      <c r="N768" s="0" t="n">
        <v>600</v>
      </c>
      <c r="O768" s="0" t="n">
        <v>600</v>
      </c>
      <c r="P768" s="0" t="n">
        <v>602.8</v>
      </c>
      <c r="Q768" s="0" t="n">
        <v>47.1</v>
      </c>
      <c r="R768" s="0" t="n">
        <v>150</v>
      </c>
      <c r="S768" s="0" t="n">
        <v>150</v>
      </c>
      <c r="T768" s="0" t="n">
        <v>150</v>
      </c>
      <c r="U768" s="0" t="n">
        <v>150</v>
      </c>
      <c r="V768" s="0" t="n">
        <v>7289.039</v>
      </c>
      <c r="W768" s="0" t="n">
        <v>1.031</v>
      </c>
      <c r="X768" s="0" t="n">
        <v>27.7</v>
      </c>
      <c r="Y768" s="0" t="n">
        <v>7.29</v>
      </c>
      <c r="Z768" s="0" t="n">
        <v>1</v>
      </c>
    </row>
    <row r="769" customFormat="false" ht="14.25" hidden="true" customHeight="false" outlineLevel="0" collapsed="false">
      <c r="A769" s="2" t="n">
        <v>45194.9912037037</v>
      </c>
      <c r="B769" s="0" t="n">
        <v>0</v>
      </c>
      <c r="C769" s="0" t="n">
        <v>0</v>
      </c>
      <c r="D769" s="0" t="n">
        <v>0.3</v>
      </c>
      <c r="E769" s="0" t="n">
        <v>0</v>
      </c>
      <c r="F769" s="0" t="n">
        <v>-2</v>
      </c>
      <c r="G769" s="0" t="n">
        <v>0</v>
      </c>
      <c r="H769" s="0" t="n">
        <v>100</v>
      </c>
      <c r="I769" s="0" t="n">
        <v>100</v>
      </c>
      <c r="J769" s="0" t="n">
        <v>1.06</v>
      </c>
      <c r="K769" s="0" t="n">
        <v>0.67</v>
      </c>
      <c r="L769" s="0" t="n">
        <v>0</v>
      </c>
      <c r="M769" s="0" t="n">
        <v>0</v>
      </c>
      <c r="N769" s="0" t="n">
        <v>600</v>
      </c>
      <c r="O769" s="0" t="n">
        <v>600</v>
      </c>
      <c r="P769" s="0" t="n">
        <v>602.6</v>
      </c>
      <c r="Q769" s="0" t="n">
        <v>47</v>
      </c>
      <c r="R769" s="0" t="n">
        <v>150</v>
      </c>
      <c r="S769" s="0" t="n">
        <v>150</v>
      </c>
      <c r="T769" s="0" t="n">
        <v>150</v>
      </c>
      <c r="U769" s="0" t="n">
        <v>150</v>
      </c>
      <c r="V769" s="0" t="n">
        <v>7376.713</v>
      </c>
      <c r="W769" s="0" t="n">
        <v>1.03</v>
      </c>
      <c r="X769" s="0" t="n">
        <v>27.6</v>
      </c>
      <c r="Y769" s="0" t="n">
        <v>7.38</v>
      </c>
      <c r="Z769" s="0" t="n">
        <v>1</v>
      </c>
    </row>
    <row r="770" s="4" customFormat="true" ht="14.25" hidden="false" customHeight="false" outlineLevel="0" collapsed="false">
      <c r="A770" s="3" t="n">
        <v>45194.9918981481</v>
      </c>
      <c r="B770" s="4" t="n">
        <v>0.6</v>
      </c>
      <c r="C770" s="4" t="n">
        <v>0</v>
      </c>
      <c r="D770" s="4" t="n">
        <v>2.5</v>
      </c>
      <c r="E770" s="4" t="n">
        <v>2.5</v>
      </c>
      <c r="F770" s="4" t="n">
        <v>49.4</v>
      </c>
      <c r="G770" s="4" t="n">
        <v>50</v>
      </c>
      <c r="H770" s="4" t="n">
        <v>47.5</v>
      </c>
      <c r="I770" s="4" t="n">
        <v>47.5</v>
      </c>
      <c r="J770" s="4" t="n">
        <v>0.99</v>
      </c>
      <c r="K770" s="4" t="n">
        <v>0.93</v>
      </c>
      <c r="L770" s="4" t="n">
        <v>0</v>
      </c>
      <c r="M770" s="4" t="n">
        <v>0</v>
      </c>
      <c r="N770" s="4" t="n">
        <v>599</v>
      </c>
      <c r="O770" s="4" t="n">
        <v>600</v>
      </c>
      <c r="P770" s="4" t="n">
        <v>602.4</v>
      </c>
      <c r="Q770" s="4" t="n">
        <v>46.9</v>
      </c>
      <c r="R770" s="4" t="n">
        <v>150</v>
      </c>
      <c r="S770" s="4" t="n">
        <v>150</v>
      </c>
      <c r="T770" s="4" t="n">
        <v>150</v>
      </c>
      <c r="U770" s="4" t="n">
        <v>150</v>
      </c>
      <c r="V770" s="4" t="n">
        <v>7506.51</v>
      </c>
      <c r="W770" s="4" t="n">
        <v>1.031</v>
      </c>
      <c r="X770" s="4" t="n">
        <v>27.5</v>
      </c>
      <c r="Y770" s="4" t="n">
        <v>7.51</v>
      </c>
      <c r="Z770" s="4" t="n">
        <v>2</v>
      </c>
      <c r="AA770" s="4" t="s">
        <v>26</v>
      </c>
    </row>
    <row r="771" customFormat="false" ht="14.25" hidden="true" customHeight="false" outlineLevel="0" collapsed="false">
      <c r="A771" s="2" t="n">
        <v>45194.9925925926</v>
      </c>
      <c r="B771" s="0" t="n">
        <v>0.7</v>
      </c>
      <c r="C771" s="0" t="n">
        <v>0</v>
      </c>
      <c r="D771" s="0" t="n">
        <v>2.5</v>
      </c>
      <c r="E771" s="0" t="n">
        <v>2.5</v>
      </c>
      <c r="F771" s="0" t="n">
        <v>49.4</v>
      </c>
      <c r="G771" s="0" t="n">
        <v>50</v>
      </c>
      <c r="H771" s="0" t="n">
        <v>47.5</v>
      </c>
      <c r="I771" s="0" t="n">
        <v>47.5</v>
      </c>
      <c r="J771" s="0" t="n">
        <v>0.87</v>
      </c>
      <c r="K771" s="0" t="n">
        <v>0.84</v>
      </c>
      <c r="L771" s="0" t="n">
        <v>0</v>
      </c>
      <c r="M771" s="0" t="n">
        <v>0</v>
      </c>
      <c r="N771" s="0" t="n">
        <v>599</v>
      </c>
      <c r="O771" s="0" t="n">
        <v>600</v>
      </c>
      <c r="P771" s="0" t="n">
        <v>602.3</v>
      </c>
      <c r="Q771" s="0" t="n">
        <v>46.9</v>
      </c>
      <c r="R771" s="0" t="n">
        <v>150</v>
      </c>
      <c r="S771" s="0" t="n">
        <v>150</v>
      </c>
      <c r="T771" s="0" t="n">
        <v>150</v>
      </c>
      <c r="U771" s="0" t="n">
        <v>150</v>
      </c>
      <c r="V771" s="0" t="n">
        <v>7608.199</v>
      </c>
      <c r="W771" s="0" t="n">
        <v>1.031</v>
      </c>
      <c r="X771" s="0" t="n">
        <v>27.5</v>
      </c>
      <c r="Y771" s="0" t="n">
        <v>7.61</v>
      </c>
      <c r="Z771" s="0" t="n">
        <v>2</v>
      </c>
    </row>
    <row r="772" customFormat="false" ht="14.25" hidden="true" customHeight="false" outlineLevel="0" collapsed="false">
      <c r="A772" s="2" t="n">
        <v>45194.993287037</v>
      </c>
      <c r="B772" s="0" t="n">
        <v>0</v>
      </c>
      <c r="C772" s="0" t="n">
        <v>0</v>
      </c>
      <c r="D772" s="0" t="n">
        <v>2.5</v>
      </c>
      <c r="E772" s="0" t="n">
        <v>2.5</v>
      </c>
      <c r="F772" s="0" t="n">
        <v>49.4</v>
      </c>
      <c r="G772" s="0" t="n">
        <v>50</v>
      </c>
      <c r="H772" s="0" t="n">
        <v>47.5</v>
      </c>
      <c r="I772" s="0" t="n">
        <v>47.5</v>
      </c>
      <c r="J772" s="0" t="n">
        <v>0.85</v>
      </c>
      <c r="K772" s="0" t="n">
        <v>0.81</v>
      </c>
      <c r="L772" s="0" t="n">
        <v>0</v>
      </c>
      <c r="M772" s="0" t="n">
        <v>0</v>
      </c>
      <c r="N772" s="0" t="n">
        <v>599</v>
      </c>
      <c r="O772" s="0" t="n">
        <v>600</v>
      </c>
      <c r="P772" s="0" t="n">
        <v>602.2</v>
      </c>
      <c r="Q772" s="0" t="n">
        <v>46.8</v>
      </c>
      <c r="R772" s="0" t="n">
        <v>150</v>
      </c>
      <c r="S772" s="0" t="n">
        <v>150</v>
      </c>
      <c r="T772" s="0" t="n">
        <v>150</v>
      </c>
      <c r="U772" s="0" t="n">
        <v>150</v>
      </c>
      <c r="V772" s="0" t="n">
        <v>7702.41</v>
      </c>
      <c r="W772" s="0" t="n">
        <v>1.03</v>
      </c>
      <c r="X772" s="0" t="n">
        <v>27.5</v>
      </c>
      <c r="Y772" s="0" t="n">
        <v>7.7</v>
      </c>
      <c r="Z772" s="0" t="n">
        <v>2</v>
      </c>
    </row>
    <row r="773" customFormat="false" ht="14.25" hidden="true" customHeight="false" outlineLevel="0" collapsed="false">
      <c r="A773" s="2" t="n">
        <v>45194.9939814815</v>
      </c>
      <c r="B773" s="0" t="n">
        <v>0</v>
      </c>
      <c r="C773" s="0" t="n">
        <v>0</v>
      </c>
      <c r="D773" s="0" t="n">
        <v>2.5</v>
      </c>
      <c r="E773" s="0" t="n">
        <v>2.5</v>
      </c>
      <c r="F773" s="0" t="n">
        <v>49.4</v>
      </c>
      <c r="G773" s="0" t="n">
        <v>50</v>
      </c>
      <c r="H773" s="0" t="n">
        <v>47.5</v>
      </c>
      <c r="I773" s="0" t="n">
        <v>47.5</v>
      </c>
      <c r="J773" s="0" t="n">
        <v>0.84</v>
      </c>
      <c r="K773" s="0" t="n">
        <v>0.8</v>
      </c>
      <c r="L773" s="0" t="n">
        <v>0</v>
      </c>
      <c r="M773" s="0" t="n">
        <v>0</v>
      </c>
      <c r="N773" s="0" t="n">
        <v>599</v>
      </c>
      <c r="O773" s="0" t="n">
        <v>600</v>
      </c>
      <c r="P773" s="0" t="n">
        <v>602.2</v>
      </c>
      <c r="Q773" s="0" t="n">
        <v>47</v>
      </c>
      <c r="R773" s="0" t="n">
        <v>150</v>
      </c>
      <c r="S773" s="0" t="n">
        <v>150</v>
      </c>
      <c r="T773" s="0" t="n">
        <v>150</v>
      </c>
      <c r="U773" s="0" t="n">
        <v>150</v>
      </c>
      <c r="V773" s="0" t="n">
        <v>7811.578</v>
      </c>
      <c r="W773" s="0" t="n">
        <v>1.031</v>
      </c>
      <c r="X773" s="0" t="n">
        <v>27.5</v>
      </c>
      <c r="Y773" s="0" t="n">
        <v>7.81</v>
      </c>
      <c r="Z773" s="0" t="n">
        <v>2</v>
      </c>
    </row>
    <row r="774" customFormat="false" ht="14.25" hidden="true" customHeight="false" outlineLevel="0" collapsed="false">
      <c r="A774" s="2" t="n">
        <v>45194.9946759259</v>
      </c>
      <c r="B774" s="0" t="n">
        <v>0.7</v>
      </c>
      <c r="C774" s="0" t="n">
        <v>0</v>
      </c>
      <c r="D774" s="0" t="n">
        <v>2.5</v>
      </c>
      <c r="E774" s="0" t="n">
        <v>2.5</v>
      </c>
      <c r="F774" s="0" t="n">
        <v>49.4</v>
      </c>
      <c r="G774" s="0" t="n">
        <v>50</v>
      </c>
      <c r="H774" s="0" t="n">
        <v>47.5</v>
      </c>
      <c r="I774" s="0" t="n">
        <v>47.5</v>
      </c>
      <c r="J774" s="0" t="n">
        <v>0.81</v>
      </c>
      <c r="K774" s="0" t="n">
        <v>0.78</v>
      </c>
      <c r="L774" s="0" t="n">
        <v>0</v>
      </c>
      <c r="M774" s="0" t="n">
        <v>0</v>
      </c>
      <c r="N774" s="0" t="n">
        <v>599</v>
      </c>
      <c r="O774" s="0" t="n">
        <v>600</v>
      </c>
      <c r="P774" s="0" t="n">
        <v>602.2</v>
      </c>
      <c r="Q774" s="0" t="n">
        <v>47.2</v>
      </c>
      <c r="R774" s="0" t="n">
        <v>150</v>
      </c>
      <c r="S774" s="0" t="n">
        <v>150</v>
      </c>
      <c r="T774" s="0" t="n">
        <v>150</v>
      </c>
      <c r="U774" s="0" t="n">
        <v>150</v>
      </c>
      <c r="V774" s="0" t="n">
        <v>7901.395</v>
      </c>
      <c r="W774" s="0" t="n">
        <v>1.031</v>
      </c>
      <c r="X774" s="0" t="n">
        <v>27.6</v>
      </c>
      <c r="Y774" s="0" t="n">
        <v>7.9</v>
      </c>
      <c r="Z774" s="0" t="n">
        <v>2</v>
      </c>
    </row>
    <row r="775" customFormat="false" ht="14.25" hidden="true" customHeight="false" outlineLevel="0" collapsed="false">
      <c r="A775" s="2" t="n">
        <v>45194.9953703704</v>
      </c>
      <c r="B775" s="0" t="n">
        <v>0.7</v>
      </c>
      <c r="C775" s="0" t="n">
        <v>0</v>
      </c>
      <c r="D775" s="0" t="n">
        <v>2.5</v>
      </c>
      <c r="E775" s="0" t="n">
        <v>2.5</v>
      </c>
      <c r="F775" s="0" t="n">
        <v>49.4</v>
      </c>
      <c r="G775" s="0" t="n">
        <v>50</v>
      </c>
      <c r="H775" s="0" t="n">
        <v>47.5</v>
      </c>
      <c r="I775" s="0" t="n">
        <v>47.5</v>
      </c>
      <c r="J775" s="0" t="n">
        <v>0.82</v>
      </c>
      <c r="K775" s="0" t="n">
        <v>0.78</v>
      </c>
      <c r="L775" s="0" t="n">
        <v>0</v>
      </c>
      <c r="M775" s="0" t="n">
        <v>0</v>
      </c>
      <c r="N775" s="0" t="n">
        <v>599</v>
      </c>
      <c r="O775" s="0" t="n">
        <v>600</v>
      </c>
      <c r="P775" s="0" t="n">
        <v>602.2</v>
      </c>
      <c r="Q775" s="0" t="n">
        <v>47.1</v>
      </c>
      <c r="R775" s="0" t="n">
        <v>150</v>
      </c>
      <c r="S775" s="0" t="n">
        <v>150</v>
      </c>
      <c r="T775" s="0" t="n">
        <v>150</v>
      </c>
      <c r="U775" s="0" t="n">
        <v>150</v>
      </c>
      <c r="V775" s="0" t="n">
        <v>7993.808</v>
      </c>
      <c r="W775" s="0" t="n">
        <v>1.031</v>
      </c>
      <c r="X775" s="0" t="n">
        <v>27.6</v>
      </c>
      <c r="Y775" s="0" t="n">
        <v>7.99</v>
      </c>
      <c r="Z775" s="0" t="n">
        <v>2</v>
      </c>
    </row>
    <row r="776" customFormat="false" ht="14.25" hidden="true" customHeight="false" outlineLevel="0" collapsed="false">
      <c r="A776" s="2" t="n">
        <v>45194.9960648148</v>
      </c>
      <c r="B776" s="0" t="n">
        <v>0</v>
      </c>
      <c r="C776" s="0" t="n">
        <v>0</v>
      </c>
      <c r="D776" s="0" t="n">
        <v>2.5</v>
      </c>
      <c r="E776" s="0" t="n">
        <v>2.5</v>
      </c>
      <c r="F776" s="0" t="n">
        <v>49.4</v>
      </c>
      <c r="G776" s="0" t="n">
        <v>50</v>
      </c>
      <c r="H776" s="0" t="n">
        <v>47.5</v>
      </c>
      <c r="I776" s="0" t="n">
        <v>47.5</v>
      </c>
      <c r="J776" s="0" t="n">
        <v>0.82</v>
      </c>
      <c r="K776" s="0" t="n">
        <v>0.8</v>
      </c>
      <c r="L776" s="0" t="n">
        <v>0</v>
      </c>
      <c r="M776" s="0" t="n">
        <v>0</v>
      </c>
      <c r="N776" s="0" t="n">
        <v>599</v>
      </c>
      <c r="O776" s="0" t="n">
        <v>600</v>
      </c>
      <c r="P776" s="0" t="n">
        <v>602.2</v>
      </c>
      <c r="Q776" s="0" t="n">
        <v>47</v>
      </c>
      <c r="R776" s="0" t="n">
        <v>150</v>
      </c>
      <c r="S776" s="0" t="n">
        <v>150</v>
      </c>
      <c r="T776" s="0" t="n">
        <v>150</v>
      </c>
      <c r="U776" s="0" t="n">
        <v>150</v>
      </c>
      <c r="V776" s="0" t="n">
        <v>8090.302</v>
      </c>
      <c r="W776" s="0" t="n">
        <v>1.03</v>
      </c>
      <c r="X776" s="0" t="n">
        <v>27.5</v>
      </c>
      <c r="Y776" s="0" t="n">
        <v>8.09</v>
      </c>
      <c r="Z776" s="0" t="n">
        <v>2</v>
      </c>
    </row>
    <row r="777" customFormat="false" ht="14.25" hidden="true" customHeight="false" outlineLevel="0" collapsed="false">
      <c r="A777" s="2" t="n">
        <v>45194.9967592593</v>
      </c>
      <c r="B777" s="0" t="n">
        <v>0</v>
      </c>
      <c r="C777" s="0" t="n">
        <v>0</v>
      </c>
      <c r="D777" s="0" t="n">
        <v>2.5</v>
      </c>
      <c r="E777" s="0" t="n">
        <v>2.5</v>
      </c>
      <c r="F777" s="0" t="n">
        <v>49.4</v>
      </c>
      <c r="G777" s="0" t="n">
        <v>50</v>
      </c>
      <c r="H777" s="0" t="n">
        <v>47.5</v>
      </c>
      <c r="I777" s="0" t="n">
        <v>47.5</v>
      </c>
      <c r="J777" s="0" t="n">
        <v>0.83</v>
      </c>
      <c r="K777" s="0" t="n">
        <v>0.8</v>
      </c>
      <c r="L777" s="0" t="n">
        <v>0</v>
      </c>
      <c r="M777" s="0" t="n">
        <v>0</v>
      </c>
      <c r="N777" s="0" t="n">
        <v>599</v>
      </c>
      <c r="O777" s="0" t="n">
        <v>600</v>
      </c>
      <c r="P777" s="0" t="n">
        <v>602.2</v>
      </c>
      <c r="Q777" s="0" t="n">
        <v>47.1</v>
      </c>
      <c r="R777" s="0" t="n">
        <v>150</v>
      </c>
      <c r="S777" s="0" t="n">
        <v>150</v>
      </c>
      <c r="T777" s="0" t="n">
        <v>150</v>
      </c>
      <c r="U777" s="0" t="n">
        <v>150</v>
      </c>
      <c r="V777" s="0" t="n">
        <v>8179.935</v>
      </c>
      <c r="W777" s="0" t="n">
        <v>1.03</v>
      </c>
      <c r="X777" s="0" t="n">
        <v>27.6</v>
      </c>
      <c r="Y777" s="0" t="n">
        <v>8.18</v>
      </c>
      <c r="Z777" s="0" t="n">
        <v>2</v>
      </c>
    </row>
    <row r="778" customFormat="false" ht="14.25" hidden="true" customHeight="false" outlineLevel="0" collapsed="false">
      <c r="A778" s="2" t="n">
        <v>45194.9974537037</v>
      </c>
      <c r="B778" s="0" t="n">
        <v>0.7</v>
      </c>
      <c r="C778" s="0" t="n">
        <v>0</v>
      </c>
      <c r="D778" s="0" t="n">
        <v>2.5</v>
      </c>
      <c r="E778" s="0" t="n">
        <v>2.5</v>
      </c>
      <c r="F778" s="0" t="n">
        <v>49.4</v>
      </c>
      <c r="G778" s="0" t="n">
        <v>50</v>
      </c>
      <c r="H778" s="0" t="n">
        <v>47.5</v>
      </c>
      <c r="I778" s="0" t="n">
        <v>47.5</v>
      </c>
      <c r="J778" s="0" t="n">
        <v>0.83</v>
      </c>
      <c r="K778" s="0" t="n">
        <v>0.79</v>
      </c>
      <c r="L778" s="0" t="n">
        <v>0</v>
      </c>
      <c r="M778" s="0" t="n">
        <v>0</v>
      </c>
      <c r="N778" s="0" t="n">
        <v>599</v>
      </c>
      <c r="O778" s="0" t="n">
        <v>600</v>
      </c>
      <c r="P778" s="0" t="n">
        <v>602.2</v>
      </c>
      <c r="Q778" s="0" t="n">
        <v>46.9</v>
      </c>
      <c r="R778" s="0" t="n">
        <v>150</v>
      </c>
      <c r="S778" s="0" t="n">
        <v>150</v>
      </c>
      <c r="T778" s="0" t="n">
        <v>150</v>
      </c>
      <c r="U778" s="0" t="n">
        <v>150</v>
      </c>
      <c r="V778" s="0" t="n">
        <v>8275.012</v>
      </c>
      <c r="W778" s="0" t="n">
        <v>1.03</v>
      </c>
      <c r="X778" s="0" t="n">
        <v>27.5</v>
      </c>
      <c r="Y778" s="0" t="n">
        <v>8.28</v>
      </c>
      <c r="Z778" s="0" t="n">
        <v>2</v>
      </c>
    </row>
    <row r="779" customFormat="false" ht="14.25" hidden="true" customHeight="false" outlineLevel="0" collapsed="false">
      <c r="A779" s="2" t="n">
        <v>45194.9981481481</v>
      </c>
      <c r="B779" s="0" t="n">
        <v>0</v>
      </c>
      <c r="C779" s="0" t="n">
        <v>0</v>
      </c>
      <c r="D779" s="0" t="n">
        <v>2.5</v>
      </c>
      <c r="E779" s="0" t="n">
        <v>2.5</v>
      </c>
      <c r="F779" s="0" t="n">
        <v>49.4</v>
      </c>
      <c r="G779" s="0" t="n">
        <v>50</v>
      </c>
      <c r="H779" s="0" t="n">
        <v>47.5</v>
      </c>
      <c r="I779" s="0" t="n">
        <v>47.5</v>
      </c>
      <c r="J779" s="0" t="n">
        <v>0.83</v>
      </c>
      <c r="K779" s="0" t="n">
        <v>0.79</v>
      </c>
      <c r="L779" s="0" t="n">
        <v>0</v>
      </c>
      <c r="M779" s="0" t="n">
        <v>0</v>
      </c>
      <c r="N779" s="0" t="n">
        <v>599</v>
      </c>
      <c r="O779" s="0" t="n">
        <v>600</v>
      </c>
      <c r="P779" s="0" t="n">
        <v>602.3</v>
      </c>
      <c r="Q779" s="0" t="n">
        <v>46.9</v>
      </c>
      <c r="R779" s="0" t="n">
        <v>150</v>
      </c>
      <c r="S779" s="0" t="n">
        <v>150</v>
      </c>
      <c r="T779" s="0" t="n">
        <v>150</v>
      </c>
      <c r="U779" s="0" t="n">
        <v>150</v>
      </c>
      <c r="V779" s="0" t="n">
        <v>8364.585</v>
      </c>
      <c r="W779" s="0" t="n">
        <v>1.03</v>
      </c>
      <c r="X779" s="0" t="n">
        <v>27.6</v>
      </c>
      <c r="Y779" s="0" t="n">
        <v>8.36</v>
      </c>
      <c r="Z779" s="0" t="n">
        <v>2</v>
      </c>
    </row>
    <row r="780" customFormat="false" ht="14.25" hidden="true" customHeight="false" outlineLevel="0" collapsed="false">
      <c r="A780" s="2" t="n">
        <v>45194.9988425926</v>
      </c>
      <c r="B780" s="0" t="n">
        <v>0</v>
      </c>
      <c r="C780" s="0" t="n">
        <v>0</v>
      </c>
      <c r="D780" s="0" t="n">
        <v>2.5</v>
      </c>
      <c r="E780" s="0" t="n">
        <v>2.5</v>
      </c>
      <c r="F780" s="0" t="n">
        <v>49.4</v>
      </c>
      <c r="G780" s="0" t="n">
        <v>50</v>
      </c>
      <c r="H780" s="0" t="n">
        <v>47.5</v>
      </c>
      <c r="I780" s="0" t="n">
        <v>47.5</v>
      </c>
      <c r="J780" s="0" t="n">
        <v>0.83</v>
      </c>
      <c r="K780" s="0" t="n">
        <v>0.79</v>
      </c>
      <c r="L780" s="0" t="n">
        <v>0</v>
      </c>
      <c r="M780" s="0" t="n">
        <v>0</v>
      </c>
      <c r="N780" s="0" t="n">
        <v>599</v>
      </c>
      <c r="O780" s="0" t="n">
        <v>600</v>
      </c>
      <c r="P780" s="0" t="n">
        <v>602.3</v>
      </c>
      <c r="Q780" s="0" t="n">
        <v>46.9</v>
      </c>
      <c r="R780" s="0" t="n">
        <v>150</v>
      </c>
      <c r="S780" s="0" t="n">
        <v>150</v>
      </c>
      <c r="T780" s="0" t="n">
        <v>150</v>
      </c>
      <c r="U780" s="0" t="n">
        <v>150</v>
      </c>
      <c r="V780" s="0" t="n">
        <v>8465.12</v>
      </c>
      <c r="W780" s="0" t="n">
        <v>1.031</v>
      </c>
      <c r="X780" s="0" t="n">
        <v>27.6</v>
      </c>
      <c r="Y780" s="0" t="n">
        <v>8.47</v>
      </c>
      <c r="Z780" s="0" t="n">
        <v>2</v>
      </c>
    </row>
    <row r="781" customFormat="false" ht="14.25" hidden="true" customHeight="false" outlineLevel="0" collapsed="false">
      <c r="A781" s="2" t="n">
        <v>45194.999537037</v>
      </c>
      <c r="B781" s="0" t="n">
        <v>0.7</v>
      </c>
      <c r="C781" s="0" t="n">
        <v>0</v>
      </c>
      <c r="D781" s="0" t="n">
        <v>2.5</v>
      </c>
      <c r="E781" s="0" t="n">
        <v>2.5</v>
      </c>
      <c r="F781" s="0" t="n">
        <v>49.4</v>
      </c>
      <c r="G781" s="0" t="n">
        <v>50</v>
      </c>
      <c r="H781" s="0" t="n">
        <v>47.5</v>
      </c>
      <c r="I781" s="0" t="n">
        <v>47.5</v>
      </c>
      <c r="J781" s="0" t="n">
        <v>0.82</v>
      </c>
      <c r="K781" s="0" t="n">
        <v>0.8</v>
      </c>
      <c r="L781" s="0" t="n">
        <v>0</v>
      </c>
      <c r="M781" s="0" t="n">
        <v>0</v>
      </c>
      <c r="N781" s="0" t="n">
        <v>599</v>
      </c>
      <c r="O781" s="0" t="n">
        <v>600</v>
      </c>
      <c r="P781" s="0" t="n">
        <v>602.4</v>
      </c>
      <c r="Q781" s="0" t="n">
        <v>47</v>
      </c>
      <c r="R781" s="0" t="n">
        <v>150</v>
      </c>
      <c r="S781" s="0" t="n">
        <v>150</v>
      </c>
      <c r="T781" s="0" t="n">
        <v>150</v>
      </c>
      <c r="U781" s="0" t="n">
        <v>150</v>
      </c>
      <c r="V781" s="0" t="n">
        <v>8566.775</v>
      </c>
      <c r="W781" s="0" t="n">
        <v>1.031</v>
      </c>
      <c r="X781" s="0" t="n">
        <v>27.6</v>
      </c>
      <c r="Y781" s="0" t="n">
        <v>8.57</v>
      </c>
      <c r="Z781" s="0" t="n">
        <v>2</v>
      </c>
    </row>
    <row r="782" customFormat="false" ht="14.25" hidden="true" customHeight="false" outlineLevel="0" collapsed="false">
      <c r="A782" s="2" t="n">
        <v>45195.0002314815</v>
      </c>
      <c r="B782" s="0" t="n">
        <v>0.7</v>
      </c>
      <c r="C782" s="0" t="n">
        <v>0</v>
      </c>
      <c r="D782" s="0" t="n">
        <v>2.5</v>
      </c>
      <c r="E782" s="0" t="n">
        <v>2.5</v>
      </c>
      <c r="F782" s="0" t="n">
        <v>49.4</v>
      </c>
      <c r="G782" s="0" t="n">
        <v>50</v>
      </c>
      <c r="H782" s="0" t="n">
        <v>47.5</v>
      </c>
      <c r="I782" s="0" t="n">
        <v>47.5</v>
      </c>
      <c r="J782" s="0" t="n">
        <v>0.82</v>
      </c>
      <c r="K782" s="0" t="n">
        <v>0.8</v>
      </c>
      <c r="L782" s="0" t="n">
        <v>0</v>
      </c>
      <c r="M782" s="0" t="n">
        <v>0</v>
      </c>
      <c r="N782" s="0" t="n">
        <v>599</v>
      </c>
      <c r="O782" s="0" t="n">
        <v>600</v>
      </c>
      <c r="P782" s="0" t="n">
        <v>602.4</v>
      </c>
      <c r="Q782" s="0" t="n">
        <v>46.9</v>
      </c>
      <c r="R782" s="0" t="n">
        <v>150</v>
      </c>
      <c r="S782" s="0" t="n">
        <v>150</v>
      </c>
      <c r="T782" s="0" t="n">
        <v>150</v>
      </c>
      <c r="U782" s="0" t="n">
        <v>150</v>
      </c>
      <c r="V782" s="0" t="n">
        <v>8659.188</v>
      </c>
      <c r="W782" s="0" t="n">
        <v>1.031</v>
      </c>
      <c r="X782" s="0" t="n">
        <v>27.6</v>
      </c>
      <c r="Y782" s="0" t="n">
        <v>8.66</v>
      </c>
      <c r="Z782" s="0" t="n">
        <v>2</v>
      </c>
    </row>
    <row r="783" customFormat="false" ht="14.25" hidden="true" customHeight="false" outlineLevel="0" collapsed="false">
      <c r="A783" s="2" t="n">
        <v>45195.0009259259</v>
      </c>
      <c r="B783" s="0" t="n">
        <v>0</v>
      </c>
      <c r="C783" s="0" t="n">
        <v>0</v>
      </c>
      <c r="D783" s="0" t="n">
        <v>2.5</v>
      </c>
      <c r="E783" s="0" t="n">
        <v>2.5</v>
      </c>
      <c r="F783" s="0" t="n">
        <v>49.4</v>
      </c>
      <c r="G783" s="0" t="n">
        <v>50</v>
      </c>
      <c r="H783" s="0" t="n">
        <v>47.5</v>
      </c>
      <c r="I783" s="0" t="n">
        <v>47.5</v>
      </c>
      <c r="J783" s="0" t="n">
        <v>0.83</v>
      </c>
      <c r="K783" s="0" t="n">
        <v>0.8</v>
      </c>
      <c r="L783" s="0" t="n">
        <v>0</v>
      </c>
      <c r="M783" s="0" t="n">
        <v>0</v>
      </c>
      <c r="N783" s="0" t="n">
        <v>599</v>
      </c>
      <c r="O783" s="0" t="n">
        <v>600</v>
      </c>
      <c r="P783" s="0" t="n">
        <v>602.4</v>
      </c>
      <c r="Q783" s="0" t="n">
        <v>47</v>
      </c>
      <c r="R783" s="0" t="n">
        <v>150</v>
      </c>
      <c r="S783" s="0" t="n">
        <v>150</v>
      </c>
      <c r="T783" s="0" t="n">
        <v>150</v>
      </c>
      <c r="U783" s="0" t="n">
        <v>150</v>
      </c>
      <c r="V783" s="0" t="n">
        <v>8754.515</v>
      </c>
      <c r="W783" s="0" t="n">
        <v>1.031</v>
      </c>
      <c r="X783" s="0" t="n">
        <v>27.5</v>
      </c>
      <c r="Y783" s="0" t="n">
        <v>8.75</v>
      </c>
      <c r="Z783" s="0" t="n">
        <v>2</v>
      </c>
    </row>
    <row r="784" customFormat="false" ht="14.25" hidden="true" customHeight="false" outlineLevel="0" collapsed="false">
      <c r="A784" s="2" t="n">
        <v>45195.0016203704</v>
      </c>
      <c r="B784" s="0" t="n">
        <v>0.6</v>
      </c>
      <c r="C784" s="0" t="n">
        <v>0</v>
      </c>
      <c r="D784" s="0" t="n">
        <v>2.5</v>
      </c>
      <c r="E784" s="0" t="n">
        <v>2.5</v>
      </c>
      <c r="F784" s="0" t="n">
        <v>49.4</v>
      </c>
      <c r="G784" s="0" t="n">
        <v>50</v>
      </c>
      <c r="H784" s="0" t="n">
        <v>47.5</v>
      </c>
      <c r="I784" s="0" t="n">
        <v>47.5</v>
      </c>
      <c r="J784" s="0" t="n">
        <v>0.81</v>
      </c>
      <c r="K784" s="0" t="n">
        <v>0.78</v>
      </c>
      <c r="L784" s="0" t="n">
        <v>0</v>
      </c>
      <c r="M784" s="0" t="n">
        <v>0</v>
      </c>
      <c r="N784" s="0" t="n">
        <v>599</v>
      </c>
      <c r="O784" s="0" t="n">
        <v>600</v>
      </c>
      <c r="P784" s="0" t="n">
        <v>602.5</v>
      </c>
      <c r="Q784" s="0" t="n">
        <v>47.1</v>
      </c>
      <c r="R784" s="0" t="n">
        <v>150</v>
      </c>
      <c r="S784" s="0" t="n">
        <v>150</v>
      </c>
      <c r="T784" s="0" t="n">
        <v>150</v>
      </c>
      <c r="U784" s="0" t="n">
        <v>150</v>
      </c>
      <c r="V784" s="0" t="n">
        <v>8847.612</v>
      </c>
      <c r="W784" s="0" t="n">
        <v>1.03</v>
      </c>
      <c r="X784" s="0" t="n">
        <v>27.5</v>
      </c>
      <c r="Y784" s="0" t="n">
        <v>8.85</v>
      </c>
      <c r="Z784" s="0" t="n">
        <v>2</v>
      </c>
    </row>
    <row r="785" customFormat="false" ht="14.25" hidden="true" customHeight="false" outlineLevel="0" collapsed="false">
      <c r="A785" s="2" t="n">
        <v>45195.0023148148</v>
      </c>
      <c r="B785" s="0" t="n">
        <v>0.7</v>
      </c>
      <c r="C785" s="0" t="n">
        <v>0</v>
      </c>
      <c r="D785" s="0" t="n">
        <v>2.5</v>
      </c>
      <c r="E785" s="0" t="n">
        <v>2.5</v>
      </c>
      <c r="F785" s="0" t="n">
        <v>49.4</v>
      </c>
      <c r="G785" s="0" t="n">
        <v>50</v>
      </c>
      <c r="H785" s="0" t="n">
        <v>47.5</v>
      </c>
      <c r="I785" s="0" t="n">
        <v>47.5</v>
      </c>
      <c r="J785" s="0" t="n">
        <v>0.8</v>
      </c>
      <c r="K785" s="0" t="n">
        <v>0.78</v>
      </c>
      <c r="L785" s="0" t="n">
        <v>0</v>
      </c>
      <c r="M785" s="0" t="n">
        <v>0</v>
      </c>
      <c r="N785" s="0" t="n">
        <v>599</v>
      </c>
      <c r="O785" s="0" t="n">
        <v>600</v>
      </c>
      <c r="P785" s="0" t="n">
        <v>602.5</v>
      </c>
      <c r="Q785" s="0" t="n">
        <v>47</v>
      </c>
      <c r="R785" s="0" t="n">
        <v>150</v>
      </c>
      <c r="S785" s="0" t="n">
        <v>150</v>
      </c>
      <c r="T785" s="0" t="n">
        <v>150</v>
      </c>
      <c r="U785" s="0" t="n">
        <v>150</v>
      </c>
      <c r="V785" s="0" t="n">
        <v>8939.968</v>
      </c>
      <c r="W785" s="0" t="n">
        <v>1.03</v>
      </c>
      <c r="X785" s="0" t="n">
        <v>27.5</v>
      </c>
      <c r="Y785" s="0" t="n">
        <v>8.94</v>
      </c>
      <c r="Z785" s="0" t="n">
        <v>2</v>
      </c>
    </row>
    <row r="786" customFormat="false" ht="14.25" hidden="true" customHeight="false" outlineLevel="0" collapsed="false">
      <c r="A786" s="2" t="n">
        <v>45195.0030092593</v>
      </c>
      <c r="B786" s="0" t="n">
        <v>0</v>
      </c>
      <c r="C786" s="0" t="n">
        <v>0</v>
      </c>
      <c r="D786" s="0" t="n">
        <v>2.5</v>
      </c>
      <c r="E786" s="0" t="n">
        <v>2.5</v>
      </c>
      <c r="F786" s="0" t="n">
        <v>49.4</v>
      </c>
      <c r="G786" s="0" t="n">
        <v>50</v>
      </c>
      <c r="H786" s="0" t="n">
        <v>47.5</v>
      </c>
      <c r="I786" s="0" t="n">
        <v>47.5</v>
      </c>
      <c r="J786" s="0" t="n">
        <v>0.83</v>
      </c>
      <c r="K786" s="0" t="n">
        <v>0.79</v>
      </c>
      <c r="L786" s="0" t="n">
        <v>0</v>
      </c>
      <c r="M786" s="0" t="n">
        <v>0</v>
      </c>
      <c r="N786" s="0" t="n">
        <v>599</v>
      </c>
      <c r="O786" s="0" t="n">
        <v>600</v>
      </c>
      <c r="P786" s="0" t="n">
        <v>602.6</v>
      </c>
      <c r="Q786" s="0" t="n">
        <v>46.9</v>
      </c>
      <c r="R786" s="0" t="n">
        <v>150</v>
      </c>
      <c r="S786" s="0" t="n">
        <v>150</v>
      </c>
      <c r="T786" s="0" t="n">
        <v>150</v>
      </c>
      <c r="U786" s="0" t="n">
        <v>150</v>
      </c>
      <c r="V786" s="0" t="n">
        <v>9032.322</v>
      </c>
      <c r="W786" s="0" t="n">
        <v>1.03</v>
      </c>
      <c r="X786" s="0" t="n">
        <v>27.5</v>
      </c>
      <c r="Y786" s="0" t="n">
        <v>9.03</v>
      </c>
      <c r="Z786" s="0" t="n">
        <v>2</v>
      </c>
    </row>
    <row r="787" customFormat="false" ht="14.25" hidden="true" customHeight="false" outlineLevel="0" collapsed="false">
      <c r="A787" s="2" t="n">
        <v>45195.0037037037</v>
      </c>
      <c r="B787" s="0" t="n">
        <v>0</v>
      </c>
      <c r="C787" s="0" t="n">
        <v>0</v>
      </c>
      <c r="D787" s="0" t="n">
        <v>2.5</v>
      </c>
      <c r="E787" s="0" t="n">
        <v>2.5</v>
      </c>
      <c r="F787" s="0" t="n">
        <v>49.4</v>
      </c>
      <c r="G787" s="0" t="n">
        <v>50</v>
      </c>
      <c r="H787" s="0" t="n">
        <v>47.5</v>
      </c>
      <c r="I787" s="0" t="n">
        <v>47.5</v>
      </c>
      <c r="J787" s="0" t="n">
        <v>0.82</v>
      </c>
      <c r="K787" s="0" t="n">
        <v>0.79</v>
      </c>
      <c r="L787" s="0" t="n">
        <v>0</v>
      </c>
      <c r="M787" s="0" t="n">
        <v>0</v>
      </c>
      <c r="N787" s="0" t="n">
        <v>600</v>
      </c>
      <c r="O787" s="0" t="n">
        <v>600</v>
      </c>
      <c r="P787" s="0" t="n">
        <v>602.7</v>
      </c>
      <c r="Q787" s="0" t="n">
        <v>46.9</v>
      </c>
      <c r="R787" s="0" t="n">
        <v>150</v>
      </c>
      <c r="S787" s="0" t="n">
        <v>150</v>
      </c>
      <c r="T787" s="0" t="n">
        <v>150</v>
      </c>
      <c r="U787" s="0" t="n">
        <v>150</v>
      </c>
      <c r="V787" s="0" t="n">
        <v>9124.679</v>
      </c>
      <c r="W787" s="0" t="n">
        <v>1.03</v>
      </c>
      <c r="X787" s="0" t="n">
        <v>27.5</v>
      </c>
      <c r="Y787" s="0" t="n">
        <v>9.12</v>
      </c>
      <c r="Z787" s="0" t="n">
        <v>2</v>
      </c>
    </row>
    <row r="788" customFormat="false" ht="14.25" hidden="true" customHeight="false" outlineLevel="0" collapsed="false">
      <c r="A788" s="2" t="n">
        <v>45195.0043981481</v>
      </c>
      <c r="B788" s="0" t="n">
        <v>0.7</v>
      </c>
      <c r="C788" s="0" t="n">
        <v>0</v>
      </c>
      <c r="D788" s="0" t="n">
        <v>2.5</v>
      </c>
      <c r="E788" s="0" t="n">
        <v>2.5</v>
      </c>
      <c r="F788" s="0" t="n">
        <v>49.4</v>
      </c>
      <c r="G788" s="0" t="n">
        <v>50</v>
      </c>
      <c r="H788" s="0" t="n">
        <v>47.5</v>
      </c>
      <c r="I788" s="0" t="n">
        <v>47.5</v>
      </c>
      <c r="J788" s="0" t="n">
        <v>0.82</v>
      </c>
      <c r="K788" s="0" t="n">
        <v>0.79</v>
      </c>
      <c r="L788" s="0" t="n">
        <v>0</v>
      </c>
      <c r="M788" s="0" t="n">
        <v>0</v>
      </c>
      <c r="N788" s="0" t="n">
        <v>600</v>
      </c>
      <c r="O788" s="0" t="n">
        <v>600</v>
      </c>
      <c r="P788" s="0" t="n">
        <v>602.9</v>
      </c>
      <c r="Q788" s="0" t="n">
        <v>47</v>
      </c>
      <c r="R788" s="0" t="n">
        <v>150</v>
      </c>
      <c r="S788" s="0" t="n">
        <v>150</v>
      </c>
      <c r="T788" s="0" t="n">
        <v>150</v>
      </c>
      <c r="U788" s="0" t="n">
        <v>150</v>
      </c>
      <c r="V788" s="0" t="n">
        <v>9232.155</v>
      </c>
      <c r="W788" s="0" t="n">
        <v>1.031</v>
      </c>
      <c r="X788" s="0" t="n">
        <v>27.6</v>
      </c>
      <c r="Y788" s="0" t="n">
        <v>9.23</v>
      </c>
      <c r="Z788" s="0" t="n">
        <v>2</v>
      </c>
    </row>
    <row r="789" customFormat="false" ht="14.25" hidden="true" customHeight="false" outlineLevel="0" collapsed="false">
      <c r="A789" s="2" t="n">
        <v>45195.0050925926</v>
      </c>
      <c r="B789" s="0" t="n">
        <v>0</v>
      </c>
      <c r="C789" s="0" t="n">
        <v>0</v>
      </c>
      <c r="D789" s="0" t="n">
        <v>2.5</v>
      </c>
      <c r="E789" s="0" t="n">
        <v>2.5</v>
      </c>
      <c r="F789" s="0" t="n">
        <v>49.4</v>
      </c>
      <c r="G789" s="0" t="n">
        <v>50</v>
      </c>
      <c r="H789" s="0" t="n">
        <v>47.5</v>
      </c>
      <c r="I789" s="0" t="n">
        <v>47.5</v>
      </c>
      <c r="J789" s="0" t="n">
        <v>0.83</v>
      </c>
      <c r="K789" s="0" t="n">
        <v>0.79</v>
      </c>
      <c r="L789" s="0" t="n">
        <v>0</v>
      </c>
      <c r="M789" s="0" t="n">
        <v>0</v>
      </c>
      <c r="N789" s="0" t="n">
        <v>600</v>
      </c>
      <c r="O789" s="0" t="n">
        <v>600</v>
      </c>
      <c r="P789" s="0" t="n">
        <v>603</v>
      </c>
      <c r="Q789" s="0" t="n">
        <v>47</v>
      </c>
      <c r="R789" s="0" t="n">
        <v>150</v>
      </c>
      <c r="S789" s="0" t="n">
        <v>150</v>
      </c>
      <c r="T789" s="0" t="n">
        <v>150</v>
      </c>
      <c r="U789" s="0" t="n">
        <v>150</v>
      </c>
      <c r="V789" s="0" t="n">
        <v>9324.569</v>
      </c>
      <c r="W789" s="0" t="n">
        <v>1.031</v>
      </c>
      <c r="X789" s="0" t="n">
        <v>27.6</v>
      </c>
      <c r="Y789" s="0" t="n">
        <v>9.32</v>
      </c>
      <c r="Z789" s="0" t="n">
        <v>2</v>
      </c>
    </row>
    <row r="790" customFormat="false" ht="14.25" hidden="true" customHeight="false" outlineLevel="0" collapsed="false">
      <c r="A790" s="2" t="n">
        <v>45195.005787037</v>
      </c>
      <c r="B790" s="0" t="n">
        <v>0.7</v>
      </c>
      <c r="C790" s="0" t="n">
        <v>0</v>
      </c>
      <c r="D790" s="0" t="n">
        <v>2.5</v>
      </c>
      <c r="E790" s="0" t="n">
        <v>2.5</v>
      </c>
      <c r="F790" s="0" t="n">
        <v>49.4</v>
      </c>
      <c r="G790" s="0" t="n">
        <v>50</v>
      </c>
      <c r="H790" s="0" t="n">
        <v>47.5</v>
      </c>
      <c r="I790" s="0" t="n">
        <v>47.5</v>
      </c>
      <c r="J790" s="0" t="n">
        <v>0.82</v>
      </c>
      <c r="K790" s="0" t="n">
        <v>0.8</v>
      </c>
      <c r="L790" s="0" t="n">
        <v>0</v>
      </c>
      <c r="M790" s="0" t="n">
        <v>0</v>
      </c>
      <c r="N790" s="0" t="n">
        <v>600</v>
      </c>
      <c r="O790" s="0" t="n">
        <v>600</v>
      </c>
      <c r="P790" s="0" t="n">
        <v>603</v>
      </c>
      <c r="Q790" s="0" t="n">
        <v>46.9</v>
      </c>
      <c r="R790" s="0" t="n">
        <v>150</v>
      </c>
      <c r="S790" s="0" t="n">
        <v>150</v>
      </c>
      <c r="T790" s="0" t="n">
        <v>150</v>
      </c>
      <c r="U790" s="0" t="n">
        <v>150</v>
      </c>
      <c r="V790" s="0" t="n">
        <v>9410.978</v>
      </c>
      <c r="W790" s="0" t="n">
        <v>1.03</v>
      </c>
      <c r="X790" s="0" t="n">
        <v>27.5</v>
      </c>
      <c r="Y790" s="0" t="n">
        <v>9.41</v>
      </c>
      <c r="Z790" s="0" t="n">
        <v>2</v>
      </c>
    </row>
    <row r="791" customFormat="false" ht="14.25" hidden="true" customHeight="false" outlineLevel="0" collapsed="false">
      <c r="A791" s="2" t="n">
        <v>45195.0064814815</v>
      </c>
      <c r="B791" s="0" t="n">
        <v>0.6</v>
      </c>
      <c r="C791" s="0" t="n">
        <v>0</v>
      </c>
      <c r="D791" s="0" t="n">
        <v>2.5</v>
      </c>
      <c r="E791" s="0" t="n">
        <v>2.5</v>
      </c>
      <c r="F791" s="0" t="n">
        <v>49.4</v>
      </c>
      <c r="G791" s="0" t="n">
        <v>50</v>
      </c>
      <c r="H791" s="0" t="n">
        <v>47.5</v>
      </c>
      <c r="I791" s="0" t="n">
        <v>47.5</v>
      </c>
      <c r="J791" s="0" t="n">
        <v>0.82</v>
      </c>
      <c r="K791" s="0" t="n">
        <v>0.79</v>
      </c>
      <c r="L791" s="0" t="n">
        <v>0</v>
      </c>
      <c r="M791" s="0" t="n">
        <v>0</v>
      </c>
      <c r="N791" s="0" t="n">
        <v>600</v>
      </c>
      <c r="O791" s="0" t="n">
        <v>600</v>
      </c>
      <c r="P791" s="0" t="n">
        <v>603</v>
      </c>
      <c r="Q791" s="0" t="n">
        <v>47</v>
      </c>
      <c r="R791" s="0" t="n">
        <v>150</v>
      </c>
      <c r="S791" s="0" t="n">
        <v>150</v>
      </c>
      <c r="T791" s="0" t="n">
        <v>150</v>
      </c>
      <c r="U791" s="0" t="n">
        <v>150</v>
      </c>
      <c r="V791" s="0" t="n">
        <v>9512.561</v>
      </c>
      <c r="W791" s="0" t="n">
        <v>1.031</v>
      </c>
      <c r="X791" s="0" t="n">
        <v>27.5</v>
      </c>
      <c r="Y791" s="0" t="n">
        <v>9.51</v>
      </c>
      <c r="Z791" s="0" t="n">
        <v>2</v>
      </c>
    </row>
    <row r="792" customFormat="false" ht="14.25" hidden="true" customHeight="false" outlineLevel="0" collapsed="false">
      <c r="A792" s="2" t="n">
        <v>45195.0071759259</v>
      </c>
      <c r="B792" s="0" t="n">
        <v>0</v>
      </c>
      <c r="C792" s="0" t="n">
        <v>0</v>
      </c>
      <c r="D792" s="0" t="n">
        <v>2.5</v>
      </c>
      <c r="E792" s="0" t="n">
        <v>2.5</v>
      </c>
      <c r="F792" s="0" t="n">
        <v>49.4</v>
      </c>
      <c r="G792" s="0" t="n">
        <v>50</v>
      </c>
      <c r="H792" s="0" t="n">
        <v>47.5</v>
      </c>
      <c r="I792" s="0" t="n">
        <v>47.5</v>
      </c>
      <c r="J792" s="0" t="n">
        <v>0.82</v>
      </c>
      <c r="K792" s="0" t="n">
        <v>0.8</v>
      </c>
      <c r="L792" s="0" t="n">
        <v>0</v>
      </c>
      <c r="M792" s="0" t="n">
        <v>0</v>
      </c>
      <c r="N792" s="0" t="n">
        <v>600</v>
      </c>
      <c r="O792" s="0" t="n">
        <v>600</v>
      </c>
      <c r="P792" s="0" t="n">
        <v>603.2</v>
      </c>
      <c r="Q792" s="0" t="n">
        <v>47</v>
      </c>
      <c r="R792" s="0" t="n">
        <v>150</v>
      </c>
      <c r="S792" s="0" t="n">
        <v>150</v>
      </c>
      <c r="T792" s="0" t="n">
        <v>150</v>
      </c>
      <c r="U792" s="0" t="n">
        <v>150</v>
      </c>
      <c r="V792" s="0" t="n">
        <v>9601.812</v>
      </c>
      <c r="W792" s="0" t="n">
        <v>1.031</v>
      </c>
      <c r="X792" s="0" t="n">
        <v>27.6</v>
      </c>
      <c r="Y792" s="0" t="n">
        <v>9.6</v>
      </c>
      <c r="Z792" s="0" t="n">
        <v>2</v>
      </c>
    </row>
    <row r="793" customFormat="false" ht="14.25" hidden="true" customHeight="false" outlineLevel="0" collapsed="false">
      <c r="A793" s="2" t="n">
        <v>45195.0078703704</v>
      </c>
      <c r="B793" s="0" t="n">
        <v>0</v>
      </c>
      <c r="C793" s="0" t="n">
        <v>0</v>
      </c>
      <c r="D793" s="0" t="n">
        <v>2.5</v>
      </c>
      <c r="E793" s="0" t="n">
        <v>2.5</v>
      </c>
      <c r="F793" s="0" t="n">
        <v>49.4</v>
      </c>
      <c r="G793" s="0" t="n">
        <v>50</v>
      </c>
      <c r="H793" s="0" t="n">
        <v>47.5</v>
      </c>
      <c r="I793" s="0" t="n">
        <v>47.5</v>
      </c>
      <c r="J793" s="0" t="n">
        <v>0.82</v>
      </c>
      <c r="K793" s="0" t="n">
        <v>0.8</v>
      </c>
      <c r="L793" s="0" t="n">
        <v>0</v>
      </c>
      <c r="M793" s="0" t="n">
        <v>0</v>
      </c>
      <c r="N793" s="0" t="n">
        <v>600</v>
      </c>
      <c r="O793" s="0" t="n">
        <v>600</v>
      </c>
      <c r="P793" s="0" t="n">
        <v>603.2</v>
      </c>
      <c r="Q793" s="0" t="n">
        <v>47</v>
      </c>
      <c r="R793" s="0" t="n">
        <v>150</v>
      </c>
      <c r="S793" s="0" t="n">
        <v>150</v>
      </c>
      <c r="T793" s="0" t="n">
        <v>150</v>
      </c>
      <c r="U793" s="0" t="n">
        <v>150</v>
      </c>
      <c r="V793" s="0" t="n">
        <v>9697.279</v>
      </c>
      <c r="W793" s="0" t="n">
        <v>1.03</v>
      </c>
      <c r="X793" s="0" t="n">
        <v>27.5</v>
      </c>
      <c r="Y793" s="0" t="n">
        <v>9.7</v>
      </c>
      <c r="Z793" s="0" t="n">
        <v>2</v>
      </c>
    </row>
    <row r="794" customFormat="false" ht="14.25" hidden="true" customHeight="false" outlineLevel="0" collapsed="false">
      <c r="A794" s="2" t="n">
        <v>45195.0085648148</v>
      </c>
      <c r="B794" s="0" t="n">
        <v>0.7</v>
      </c>
      <c r="C794" s="0" t="n">
        <v>0</v>
      </c>
      <c r="D794" s="0" t="n">
        <v>2.5</v>
      </c>
      <c r="E794" s="0" t="n">
        <v>2.5</v>
      </c>
      <c r="F794" s="0" t="n">
        <v>49.4</v>
      </c>
      <c r="G794" s="0" t="n">
        <v>50</v>
      </c>
      <c r="H794" s="0" t="n">
        <v>47.5</v>
      </c>
      <c r="I794" s="0" t="n">
        <v>47.5</v>
      </c>
      <c r="J794" s="0" t="n">
        <v>0.81</v>
      </c>
      <c r="K794" s="0" t="n">
        <v>0.78</v>
      </c>
      <c r="L794" s="0" t="n">
        <v>0</v>
      </c>
      <c r="M794" s="0" t="n">
        <v>0</v>
      </c>
      <c r="N794" s="0" t="n">
        <v>600</v>
      </c>
      <c r="O794" s="0" t="n">
        <v>600</v>
      </c>
      <c r="P794" s="0" t="n">
        <v>603.3</v>
      </c>
      <c r="Q794" s="0" t="n">
        <v>47.1</v>
      </c>
      <c r="R794" s="0" t="n">
        <v>150</v>
      </c>
      <c r="S794" s="0" t="n">
        <v>150</v>
      </c>
      <c r="T794" s="0" t="n">
        <v>150</v>
      </c>
      <c r="U794" s="0" t="n">
        <v>150</v>
      </c>
      <c r="V794" s="0" t="n">
        <v>9786.38</v>
      </c>
      <c r="W794" s="0" t="n">
        <v>1.03</v>
      </c>
      <c r="X794" s="0" t="n">
        <v>27.6</v>
      </c>
      <c r="Y794" s="0" t="n">
        <v>9.79</v>
      </c>
      <c r="Z794" s="0" t="n">
        <v>2</v>
      </c>
    </row>
    <row r="795" customFormat="false" ht="14.25" hidden="true" customHeight="false" outlineLevel="0" collapsed="false">
      <c r="A795" s="2" t="n">
        <v>45195.0092592593</v>
      </c>
      <c r="B795" s="0" t="n">
        <v>0</v>
      </c>
      <c r="C795" s="0" t="n">
        <v>0</v>
      </c>
      <c r="D795" s="0" t="n">
        <v>2.5</v>
      </c>
      <c r="E795" s="0" t="n">
        <v>2.5</v>
      </c>
      <c r="F795" s="0" t="n">
        <v>49.4</v>
      </c>
      <c r="G795" s="0" t="n">
        <v>50</v>
      </c>
      <c r="H795" s="0" t="n">
        <v>47.5</v>
      </c>
      <c r="I795" s="0" t="n">
        <v>47.5</v>
      </c>
      <c r="J795" s="0" t="n">
        <v>0.82</v>
      </c>
      <c r="K795" s="0" t="n">
        <v>0.78</v>
      </c>
      <c r="L795" s="0" t="n">
        <v>0</v>
      </c>
      <c r="M795" s="0" t="n">
        <v>0</v>
      </c>
      <c r="N795" s="0" t="n">
        <v>600</v>
      </c>
      <c r="O795" s="0" t="n">
        <v>600</v>
      </c>
      <c r="P795" s="0" t="n">
        <v>603.4</v>
      </c>
      <c r="Q795" s="0" t="n">
        <v>47</v>
      </c>
      <c r="R795" s="0" t="n">
        <v>150</v>
      </c>
      <c r="S795" s="0" t="n">
        <v>150</v>
      </c>
      <c r="T795" s="0" t="n">
        <v>150</v>
      </c>
      <c r="U795" s="0" t="n">
        <v>150</v>
      </c>
      <c r="V795" s="0" t="n">
        <v>9888.295</v>
      </c>
      <c r="W795" s="0" t="n">
        <v>1.031</v>
      </c>
      <c r="X795" s="0" t="n">
        <v>27.6</v>
      </c>
      <c r="Y795" s="0" t="n">
        <v>9.89</v>
      </c>
      <c r="Z795" s="0" t="n">
        <v>2</v>
      </c>
    </row>
    <row r="796" customFormat="false" ht="14.25" hidden="true" customHeight="false" outlineLevel="0" collapsed="false">
      <c r="A796" s="2" t="n">
        <v>45195.0099537037</v>
      </c>
      <c r="B796" s="0" t="n">
        <v>0</v>
      </c>
      <c r="C796" s="0" t="n">
        <v>0</v>
      </c>
      <c r="D796" s="0" t="n">
        <v>2.5</v>
      </c>
      <c r="E796" s="0" t="n">
        <v>2.5</v>
      </c>
      <c r="F796" s="0" t="n">
        <v>49.4</v>
      </c>
      <c r="G796" s="0" t="n">
        <v>50</v>
      </c>
      <c r="H796" s="0" t="n">
        <v>47.5</v>
      </c>
      <c r="I796" s="0" t="n">
        <v>47.5</v>
      </c>
      <c r="J796" s="0" t="n">
        <v>0.82</v>
      </c>
      <c r="K796" s="0" t="n">
        <v>0.79</v>
      </c>
      <c r="L796" s="0" t="n">
        <v>0</v>
      </c>
      <c r="M796" s="0" t="n">
        <v>0</v>
      </c>
      <c r="N796" s="0" t="n">
        <v>600</v>
      </c>
      <c r="O796" s="0" t="n">
        <v>600</v>
      </c>
      <c r="P796" s="0" t="n">
        <v>603.4</v>
      </c>
      <c r="Q796" s="0" t="n">
        <v>46.9</v>
      </c>
      <c r="R796" s="0" t="n">
        <v>150</v>
      </c>
      <c r="S796" s="0" t="n">
        <v>150</v>
      </c>
      <c r="T796" s="0" t="n">
        <v>150</v>
      </c>
      <c r="U796" s="0" t="n">
        <v>150</v>
      </c>
      <c r="V796" s="0" t="n">
        <v>9983.58</v>
      </c>
      <c r="W796" s="0" t="n">
        <v>1.03</v>
      </c>
      <c r="X796" s="0" t="n">
        <v>27.5</v>
      </c>
      <c r="Y796" s="0" t="n">
        <v>9.98</v>
      </c>
      <c r="Z796" s="0" t="n">
        <v>2</v>
      </c>
    </row>
    <row r="797" customFormat="false" ht="14.25" hidden="true" customHeight="false" outlineLevel="0" collapsed="false">
      <c r="A797" s="2" t="n">
        <v>45195.0106481482</v>
      </c>
      <c r="B797" s="0" t="n">
        <v>0.7</v>
      </c>
      <c r="C797" s="0" t="n">
        <v>0</v>
      </c>
      <c r="D797" s="0" t="n">
        <v>2.5</v>
      </c>
      <c r="E797" s="0" t="n">
        <v>2.5</v>
      </c>
      <c r="F797" s="0" t="n">
        <v>49.4</v>
      </c>
      <c r="G797" s="0" t="n">
        <v>50</v>
      </c>
      <c r="H797" s="0" t="n">
        <v>47.5</v>
      </c>
      <c r="I797" s="0" t="n">
        <v>47.5</v>
      </c>
      <c r="J797" s="0" t="n">
        <v>0.82</v>
      </c>
      <c r="K797" s="0" t="n">
        <v>0.79</v>
      </c>
      <c r="L797" s="0" t="n">
        <v>0</v>
      </c>
      <c r="M797" s="0" t="n">
        <v>0</v>
      </c>
      <c r="N797" s="0" t="n">
        <v>600</v>
      </c>
      <c r="O797" s="0" t="n">
        <v>600</v>
      </c>
      <c r="P797" s="0" t="n">
        <v>603.4</v>
      </c>
      <c r="Q797" s="0" t="n">
        <v>46.9</v>
      </c>
      <c r="R797" s="0" t="n">
        <v>150</v>
      </c>
      <c r="S797" s="0" t="n">
        <v>150</v>
      </c>
      <c r="T797" s="0" t="n">
        <v>150</v>
      </c>
      <c r="U797" s="0" t="n">
        <v>150</v>
      </c>
      <c r="V797" s="0" t="n">
        <v>10085.72</v>
      </c>
      <c r="W797" s="0" t="n">
        <v>1.031</v>
      </c>
      <c r="X797" s="0" t="n">
        <v>27.5</v>
      </c>
      <c r="Y797" s="0" t="n">
        <v>10.09</v>
      </c>
      <c r="Z797" s="0" t="n">
        <v>2</v>
      </c>
    </row>
    <row r="798" customFormat="false" ht="14.25" hidden="true" customHeight="false" outlineLevel="0" collapsed="false">
      <c r="A798" s="2" t="n">
        <v>45195.0113425926</v>
      </c>
      <c r="B798" s="0" t="n">
        <v>0.7</v>
      </c>
      <c r="C798" s="0" t="n">
        <v>0</v>
      </c>
      <c r="D798" s="0" t="n">
        <v>2.5</v>
      </c>
      <c r="E798" s="0" t="n">
        <v>2.5</v>
      </c>
      <c r="F798" s="0" t="n">
        <v>49.4</v>
      </c>
      <c r="G798" s="0" t="n">
        <v>50</v>
      </c>
      <c r="H798" s="0" t="n">
        <v>47.5</v>
      </c>
      <c r="I798" s="0" t="n">
        <v>47.5</v>
      </c>
      <c r="J798" s="0" t="n">
        <v>0.82</v>
      </c>
      <c r="K798" s="0" t="n">
        <v>0.79</v>
      </c>
      <c r="L798" s="0" t="n">
        <v>0</v>
      </c>
      <c r="M798" s="0" t="n">
        <v>0</v>
      </c>
      <c r="N798" s="0" t="n">
        <v>600</v>
      </c>
      <c r="O798" s="0" t="n">
        <v>600</v>
      </c>
      <c r="P798" s="0" t="n">
        <v>603.5</v>
      </c>
      <c r="Q798" s="0" t="n">
        <v>46.9</v>
      </c>
      <c r="R798" s="0" t="n">
        <v>150</v>
      </c>
      <c r="S798" s="0" t="n">
        <v>150</v>
      </c>
      <c r="T798" s="0" t="n">
        <v>150</v>
      </c>
      <c r="U798" s="0" t="n">
        <v>150</v>
      </c>
      <c r="V798" s="0" t="n">
        <v>10178.16</v>
      </c>
      <c r="W798" s="0" t="n">
        <v>1.031</v>
      </c>
      <c r="X798" s="0" t="n">
        <v>27.5</v>
      </c>
      <c r="Y798" s="0" t="n">
        <v>10.18</v>
      </c>
      <c r="Z798" s="0" t="n">
        <v>2</v>
      </c>
    </row>
    <row r="799" customFormat="false" ht="14.25" hidden="true" customHeight="false" outlineLevel="0" collapsed="false">
      <c r="A799" s="2" t="n">
        <v>45195.012037037</v>
      </c>
      <c r="B799" s="0" t="n">
        <v>0</v>
      </c>
      <c r="C799" s="0" t="n">
        <v>0</v>
      </c>
      <c r="D799" s="0" t="n">
        <v>2.5</v>
      </c>
      <c r="E799" s="0" t="n">
        <v>2.5</v>
      </c>
      <c r="F799" s="0" t="n">
        <v>49.4</v>
      </c>
      <c r="G799" s="0" t="n">
        <v>50</v>
      </c>
      <c r="H799" s="0" t="n">
        <v>47.5</v>
      </c>
      <c r="I799" s="0" t="n">
        <v>47.5</v>
      </c>
      <c r="J799" s="0" t="n">
        <v>0.82</v>
      </c>
      <c r="K799" s="0" t="n">
        <v>0.79</v>
      </c>
      <c r="L799" s="0" t="n">
        <v>0</v>
      </c>
      <c r="M799" s="0" t="n">
        <v>0</v>
      </c>
      <c r="N799" s="0" t="n">
        <v>600</v>
      </c>
      <c r="O799" s="0" t="n">
        <v>600</v>
      </c>
      <c r="P799" s="0" t="n">
        <v>603.5</v>
      </c>
      <c r="Q799" s="0" t="n">
        <v>46.9</v>
      </c>
      <c r="R799" s="0" t="n">
        <v>150</v>
      </c>
      <c r="S799" s="0" t="n">
        <v>150</v>
      </c>
      <c r="T799" s="0" t="n">
        <v>150</v>
      </c>
      <c r="U799" s="0" t="n">
        <v>150</v>
      </c>
      <c r="V799" s="0" t="n">
        <v>10260.64</v>
      </c>
      <c r="W799" s="0" t="n">
        <v>1.03</v>
      </c>
      <c r="X799" s="0" t="n">
        <v>27.5</v>
      </c>
      <c r="Y799" s="0" t="n">
        <v>10.26</v>
      </c>
      <c r="Z799" s="0" t="n">
        <v>2</v>
      </c>
    </row>
    <row r="800" customFormat="false" ht="14.25" hidden="true" customHeight="false" outlineLevel="0" collapsed="false">
      <c r="A800" s="2" t="n">
        <v>45195.0127314815</v>
      </c>
      <c r="B800" s="0" t="n">
        <v>0</v>
      </c>
      <c r="C800" s="0" t="n">
        <v>0</v>
      </c>
      <c r="D800" s="0" t="n">
        <v>2.5</v>
      </c>
      <c r="E800" s="0" t="n">
        <v>2.5</v>
      </c>
      <c r="F800" s="0" t="n">
        <v>49.4</v>
      </c>
      <c r="G800" s="0" t="n">
        <v>50</v>
      </c>
      <c r="H800" s="0" t="n">
        <v>47.5</v>
      </c>
      <c r="I800" s="0" t="n">
        <v>47.5</v>
      </c>
      <c r="J800" s="0" t="n">
        <v>0.83</v>
      </c>
      <c r="K800" s="0" t="n">
        <v>0.79</v>
      </c>
      <c r="L800" s="0" t="n">
        <v>0</v>
      </c>
      <c r="M800" s="0" t="n">
        <v>0</v>
      </c>
      <c r="N800" s="0" t="n">
        <v>600</v>
      </c>
      <c r="O800" s="0" t="n">
        <v>600</v>
      </c>
      <c r="P800" s="0" t="n">
        <v>603.6</v>
      </c>
      <c r="Q800" s="0" t="n">
        <v>46.9</v>
      </c>
      <c r="R800" s="0" t="n">
        <v>150</v>
      </c>
      <c r="S800" s="0" t="n">
        <v>150</v>
      </c>
      <c r="T800" s="0" t="n">
        <v>150</v>
      </c>
      <c r="U800" s="0" t="n">
        <v>150</v>
      </c>
      <c r="V800" s="0" t="n">
        <v>10372.3</v>
      </c>
      <c r="W800" s="0" t="n">
        <v>1.031</v>
      </c>
      <c r="X800" s="0" t="n">
        <v>27.5</v>
      </c>
      <c r="Y800" s="0" t="n">
        <v>10.37</v>
      </c>
      <c r="Z800" s="0" t="n">
        <v>2</v>
      </c>
    </row>
    <row r="801" customFormat="false" ht="14.25" hidden="true" customHeight="false" outlineLevel="0" collapsed="false">
      <c r="A801" s="2" t="n">
        <v>45195.0134259259</v>
      </c>
      <c r="B801" s="0" t="n">
        <v>0.7</v>
      </c>
      <c r="C801" s="0" t="n">
        <v>0</v>
      </c>
      <c r="D801" s="0" t="n">
        <v>2.5</v>
      </c>
      <c r="E801" s="0" t="n">
        <v>2.5</v>
      </c>
      <c r="F801" s="0" t="n">
        <v>49.4</v>
      </c>
      <c r="G801" s="0" t="n">
        <v>50</v>
      </c>
      <c r="H801" s="0" t="n">
        <v>47.5</v>
      </c>
      <c r="I801" s="0" t="n">
        <v>47.5</v>
      </c>
      <c r="J801" s="0" t="n">
        <v>0.82</v>
      </c>
      <c r="K801" s="0" t="n">
        <v>0.79</v>
      </c>
      <c r="L801" s="0" t="n">
        <v>0</v>
      </c>
      <c r="M801" s="0" t="n">
        <v>0</v>
      </c>
      <c r="N801" s="0" t="n">
        <v>600</v>
      </c>
      <c r="O801" s="0" t="n">
        <v>600</v>
      </c>
      <c r="P801" s="0" t="n">
        <v>603.6</v>
      </c>
      <c r="Q801" s="0" t="n">
        <v>46.8</v>
      </c>
      <c r="R801" s="0" t="n">
        <v>150</v>
      </c>
      <c r="S801" s="0" t="n">
        <v>150</v>
      </c>
      <c r="T801" s="0" t="n">
        <v>150</v>
      </c>
      <c r="U801" s="0" t="n">
        <v>150</v>
      </c>
      <c r="V801" s="0" t="n">
        <v>10447.64</v>
      </c>
      <c r="W801" s="0" t="n">
        <v>1.03</v>
      </c>
      <c r="X801" s="0" t="n">
        <v>27.7</v>
      </c>
      <c r="Y801" s="0" t="n">
        <v>10.45</v>
      </c>
      <c r="Z801" s="0" t="n">
        <v>2</v>
      </c>
    </row>
    <row r="802" customFormat="false" ht="14.25" hidden="true" customHeight="false" outlineLevel="0" collapsed="false">
      <c r="A802" s="2" t="n">
        <v>45195.0141203704</v>
      </c>
      <c r="B802" s="0" t="n">
        <v>0</v>
      </c>
      <c r="C802" s="0" t="n">
        <v>0</v>
      </c>
      <c r="D802" s="0" t="n">
        <v>2.5</v>
      </c>
      <c r="E802" s="0" t="n">
        <v>2.5</v>
      </c>
      <c r="F802" s="0" t="n">
        <v>49.4</v>
      </c>
      <c r="G802" s="0" t="n">
        <v>50</v>
      </c>
      <c r="H802" s="0" t="n">
        <v>47.5</v>
      </c>
      <c r="I802" s="0" t="n">
        <v>47.5</v>
      </c>
      <c r="J802" s="0" t="n">
        <v>0.83</v>
      </c>
      <c r="K802" s="0" t="n">
        <v>0.79</v>
      </c>
      <c r="L802" s="0" t="n">
        <v>0</v>
      </c>
      <c r="M802" s="0" t="n">
        <v>0</v>
      </c>
      <c r="N802" s="0" t="n">
        <v>600</v>
      </c>
      <c r="O802" s="0" t="n">
        <v>600</v>
      </c>
      <c r="P802" s="0" t="n">
        <v>603.6</v>
      </c>
      <c r="Q802" s="0" t="n">
        <v>46.9</v>
      </c>
      <c r="R802" s="0" t="n">
        <v>150</v>
      </c>
      <c r="S802" s="0" t="n">
        <v>150</v>
      </c>
      <c r="T802" s="0" t="n">
        <v>150</v>
      </c>
      <c r="U802" s="0" t="n">
        <v>150</v>
      </c>
      <c r="V802" s="0" t="n">
        <v>10543.44</v>
      </c>
      <c r="W802" s="0" t="n">
        <v>1.03</v>
      </c>
      <c r="X802" s="0" t="n">
        <v>27.6</v>
      </c>
      <c r="Y802" s="0" t="n">
        <v>10.54</v>
      </c>
      <c r="Z802" s="0" t="n">
        <v>2</v>
      </c>
    </row>
    <row r="803" customFormat="false" ht="14.25" hidden="true" customHeight="false" outlineLevel="0" collapsed="false">
      <c r="A803" s="2" t="n">
        <v>45195.0148148148</v>
      </c>
      <c r="B803" s="0" t="n">
        <v>0</v>
      </c>
      <c r="C803" s="0" t="n">
        <v>0</v>
      </c>
      <c r="D803" s="0" t="n">
        <v>2.5</v>
      </c>
      <c r="E803" s="0" t="n">
        <v>2.5</v>
      </c>
      <c r="F803" s="0" t="n">
        <v>49.4</v>
      </c>
      <c r="G803" s="0" t="n">
        <v>50</v>
      </c>
      <c r="H803" s="0" t="n">
        <v>47.5</v>
      </c>
      <c r="I803" s="0" t="n">
        <v>47.5</v>
      </c>
      <c r="J803" s="0" t="n">
        <v>0.83</v>
      </c>
      <c r="K803" s="0" t="n">
        <v>0.8</v>
      </c>
      <c r="L803" s="0" t="n">
        <v>0</v>
      </c>
      <c r="M803" s="0" t="n">
        <v>0</v>
      </c>
      <c r="N803" s="0" t="n">
        <v>600</v>
      </c>
      <c r="O803" s="0" t="n">
        <v>600</v>
      </c>
      <c r="P803" s="0" t="n">
        <v>603.8</v>
      </c>
      <c r="Q803" s="0" t="n">
        <v>47</v>
      </c>
      <c r="R803" s="0" t="n">
        <v>150</v>
      </c>
      <c r="S803" s="0" t="n">
        <v>150</v>
      </c>
      <c r="T803" s="0" t="n">
        <v>150</v>
      </c>
      <c r="U803" s="0" t="n">
        <v>150</v>
      </c>
      <c r="V803" s="0" t="n">
        <v>10632.23</v>
      </c>
      <c r="W803" s="0" t="n">
        <v>1.03</v>
      </c>
      <c r="X803" s="0" t="n">
        <v>27.7</v>
      </c>
      <c r="Y803" s="0" t="n">
        <v>10.63</v>
      </c>
      <c r="Z803" s="0" t="n">
        <v>2</v>
      </c>
    </row>
    <row r="804" customFormat="false" ht="14.25" hidden="true" customHeight="false" outlineLevel="0" collapsed="false">
      <c r="A804" s="2" t="n">
        <v>45195.0155092593</v>
      </c>
      <c r="B804" s="0" t="n">
        <v>0.7</v>
      </c>
      <c r="C804" s="0" t="n">
        <v>0</v>
      </c>
      <c r="D804" s="0" t="n">
        <v>2.5</v>
      </c>
      <c r="E804" s="0" t="n">
        <v>2.5</v>
      </c>
      <c r="F804" s="0" t="n">
        <v>49.4</v>
      </c>
      <c r="G804" s="0" t="n">
        <v>50</v>
      </c>
      <c r="H804" s="0" t="n">
        <v>47.5</v>
      </c>
      <c r="I804" s="0" t="n">
        <v>47.5</v>
      </c>
      <c r="J804" s="0" t="n">
        <v>0.81</v>
      </c>
      <c r="K804" s="0" t="n">
        <v>0.78</v>
      </c>
      <c r="L804" s="0" t="n">
        <v>0</v>
      </c>
      <c r="M804" s="0" t="n">
        <v>0</v>
      </c>
      <c r="N804" s="0" t="n">
        <v>600</v>
      </c>
      <c r="O804" s="0" t="n">
        <v>600</v>
      </c>
      <c r="P804" s="0" t="n">
        <v>603.7</v>
      </c>
      <c r="Q804" s="0" t="n">
        <v>47.1</v>
      </c>
      <c r="R804" s="0" t="n">
        <v>150</v>
      </c>
      <c r="S804" s="0" t="n">
        <v>150</v>
      </c>
      <c r="T804" s="0" t="n">
        <v>150</v>
      </c>
      <c r="U804" s="0" t="n">
        <v>150</v>
      </c>
      <c r="V804" s="0" t="n">
        <v>10728.09</v>
      </c>
      <c r="W804" s="0" t="n">
        <v>1.03</v>
      </c>
      <c r="X804" s="0" t="n">
        <v>27.6</v>
      </c>
      <c r="Y804" s="0" t="n">
        <v>10.73</v>
      </c>
      <c r="Z804" s="0" t="n">
        <v>2</v>
      </c>
    </row>
    <row r="805" customFormat="false" ht="14.25" hidden="true" customHeight="false" outlineLevel="0" collapsed="false">
      <c r="A805" s="2" t="n">
        <v>45195.0162037037</v>
      </c>
      <c r="B805" s="0" t="n">
        <v>0.7</v>
      </c>
      <c r="C805" s="0" t="n">
        <v>0</v>
      </c>
      <c r="D805" s="0" t="n">
        <v>2.5</v>
      </c>
      <c r="E805" s="0" t="n">
        <v>2.5</v>
      </c>
      <c r="F805" s="0" t="n">
        <v>49.4</v>
      </c>
      <c r="G805" s="0" t="n">
        <v>50</v>
      </c>
      <c r="H805" s="0" t="n">
        <v>47.5</v>
      </c>
      <c r="I805" s="0" t="n">
        <v>47.5</v>
      </c>
      <c r="J805" s="0" t="n">
        <v>0.82</v>
      </c>
      <c r="K805" s="0" t="n">
        <v>0.78</v>
      </c>
      <c r="L805" s="0" t="n">
        <v>0</v>
      </c>
      <c r="M805" s="0" t="n">
        <v>0</v>
      </c>
      <c r="N805" s="0" t="n">
        <v>601</v>
      </c>
      <c r="O805" s="0" t="n">
        <v>600</v>
      </c>
      <c r="P805" s="0" t="n">
        <v>603.8</v>
      </c>
      <c r="Q805" s="0" t="n">
        <v>47.1</v>
      </c>
      <c r="R805" s="0" t="n">
        <v>150</v>
      </c>
      <c r="S805" s="0" t="n">
        <v>150</v>
      </c>
      <c r="T805" s="0" t="n">
        <v>150</v>
      </c>
      <c r="U805" s="0" t="n">
        <v>150</v>
      </c>
      <c r="V805" s="0" t="n">
        <v>10829.64</v>
      </c>
      <c r="W805" s="0" t="n">
        <v>1.03</v>
      </c>
      <c r="X805" s="0" t="n">
        <v>27.6</v>
      </c>
      <c r="Y805" s="0" t="n">
        <v>10.83</v>
      </c>
      <c r="Z805" s="0" t="n">
        <v>2</v>
      </c>
    </row>
    <row r="806" customFormat="false" ht="14.25" hidden="true" customHeight="false" outlineLevel="0" collapsed="false">
      <c r="A806" s="2" t="n">
        <v>45195.0168981482</v>
      </c>
      <c r="B806" s="0" t="n">
        <v>0</v>
      </c>
      <c r="C806" s="0" t="n">
        <v>0</v>
      </c>
      <c r="D806" s="0" t="n">
        <v>2.5</v>
      </c>
      <c r="E806" s="0" t="n">
        <v>2.5</v>
      </c>
      <c r="F806" s="0" t="n">
        <v>49.4</v>
      </c>
      <c r="G806" s="0" t="n">
        <v>50</v>
      </c>
      <c r="H806" s="0" t="n">
        <v>47.5</v>
      </c>
      <c r="I806" s="0" t="n">
        <v>47.5</v>
      </c>
      <c r="J806" s="0" t="n">
        <v>0.82</v>
      </c>
      <c r="K806" s="0" t="n">
        <v>0.79</v>
      </c>
      <c r="L806" s="0" t="n">
        <v>0</v>
      </c>
      <c r="M806" s="0" t="n">
        <v>0</v>
      </c>
      <c r="N806" s="0" t="n">
        <v>600</v>
      </c>
      <c r="O806" s="0" t="n">
        <v>600</v>
      </c>
      <c r="P806" s="0" t="n">
        <v>603.8</v>
      </c>
      <c r="Q806" s="0" t="n">
        <v>46.9</v>
      </c>
      <c r="R806" s="0" t="n">
        <v>150</v>
      </c>
      <c r="S806" s="0" t="n">
        <v>150</v>
      </c>
      <c r="T806" s="0" t="n">
        <v>150</v>
      </c>
      <c r="U806" s="0" t="n">
        <v>150</v>
      </c>
      <c r="V806" s="0" t="n">
        <v>10921.97</v>
      </c>
      <c r="W806" s="0" t="n">
        <v>1.03</v>
      </c>
      <c r="X806" s="0" t="n">
        <v>27.6</v>
      </c>
      <c r="Y806" s="0" t="n">
        <v>10.92</v>
      </c>
      <c r="Z806" s="0" t="n">
        <v>2</v>
      </c>
    </row>
    <row r="807" customFormat="false" ht="14.25" hidden="true" customHeight="false" outlineLevel="0" collapsed="false">
      <c r="A807" s="2" t="n">
        <v>45195.0175925926</v>
      </c>
      <c r="B807" s="0" t="n">
        <v>0</v>
      </c>
      <c r="C807" s="0" t="n">
        <v>0</v>
      </c>
      <c r="D807" s="0" t="n">
        <v>2.5</v>
      </c>
      <c r="E807" s="0" t="n">
        <v>2.5</v>
      </c>
      <c r="F807" s="0" t="n">
        <v>49.4</v>
      </c>
      <c r="G807" s="0" t="n">
        <v>50</v>
      </c>
      <c r="H807" s="0" t="n">
        <v>47.5</v>
      </c>
      <c r="I807" s="0" t="n">
        <v>47.5</v>
      </c>
      <c r="J807" s="0" t="n">
        <v>0.81</v>
      </c>
      <c r="K807" s="0" t="n">
        <v>0.79</v>
      </c>
      <c r="L807" s="0" t="n">
        <v>0</v>
      </c>
      <c r="M807" s="0" t="n">
        <v>0</v>
      </c>
      <c r="N807" s="0" t="n">
        <v>600</v>
      </c>
      <c r="O807" s="0" t="n">
        <v>600</v>
      </c>
      <c r="P807" s="0" t="n">
        <v>603.7</v>
      </c>
      <c r="Q807" s="0" t="n">
        <v>46.9</v>
      </c>
      <c r="R807" s="0" t="n">
        <v>150</v>
      </c>
      <c r="S807" s="0" t="n">
        <v>150</v>
      </c>
      <c r="T807" s="0" t="n">
        <v>150</v>
      </c>
      <c r="U807" s="0" t="n">
        <v>150</v>
      </c>
      <c r="V807" s="0" t="n">
        <v>11037.9</v>
      </c>
      <c r="W807" s="0" t="n">
        <v>1.031</v>
      </c>
      <c r="X807" s="0" t="n">
        <v>27.5</v>
      </c>
      <c r="Y807" s="0" t="n">
        <v>11.04</v>
      </c>
      <c r="Z807" s="0" t="n">
        <v>2</v>
      </c>
    </row>
    <row r="808" customFormat="false" ht="14.25" hidden="true" customHeight="false" outlineLevel="0" collapsed="false">
      <c r="A808" s="2" t="n">
        <v>45195.018287037</v>
      </c>
      <c r="B808" s="0" t="n">
        <v>0.7</v>
      </c>
      <c r="C808" s="0" t="n">
        <v>0</v>
      </c>
      <c r="D808" s="0" t="n">
        <v>2.5</v>
      </c>
      <c r="E808" s="0" t="n">
        <v>2.5</v>
      </c>
      <c r="F808" s="0" t="n">
        <v>49.4</v>
      </c>
      <c r="G808" s="0" t="n">
        <v>50</v>
      </c>
      <c r="H808" s="0" t="n">
        <v>47.5</v>
      </c>
      <c r="I808" s="0" t="n">
        <v>47.5</v>
      </c>
      <c r="J808" s="0" t="n">
        <v>0.82</v>
      </c>
      <c r="K808" s="0" t="n">
        <v>0.78</v>
      </c>
      <c r="L808" s="0" t="n">
        <v>0</v>
      </c>
      <c r="M808" s="0" t="n">
        <v>0</v>
      </c>
      <c r="N808" s="0" t="n">
        <v>601</v>
      </c>
      <c r="O808" s="0" t="n">
        <v>600</v>
      </c>
      <c r="P808" s="0" t="n">
        <v>603.8</v>
      </c>
      <c r="Q808" s="0" t="n">
        <v>47</v>
      </c>
      <c r="R808" s="0" t="n">
        <v>150</v>
      </c>
      <c r="S808" s="0" t="n">
        <v>150</v>
      </c>
      <c r="T808" s="0" t="n">
        <v>150</v>
      </c>
      <c r="U808" s="0" t="n">
        <v>150</v>
      </c>
      <c r="V808" s="0" t="n">
        <v>11106.62</v>
      </c>
      <c r="W808" s="0" t="n">
        <v>1.03</v>
      </c>
      <c r="X808" s="0" t="n">
        <v>27.6</v>
      </c>
      <c r="Y808" s="0" t="n">
        <v>11.11</v>
      </c>
      <c r="Z808" s="0" t="n">
        <v>2</v>
      </c>
    </row>
    <row r="809" customFormat="false" ht="14.25" hidden="true" customHeight="false" outlineLevel="0" collapsed="false">
      <c r="A809" s="2" t="n">
        <v>45195.0189814815</v>
      </c>
      <c r="B809" s="0" t="n">
        <v>0</v>
      </c>
      <c r="C809" s="0" t="n">
        <v>0</v>
      </c>
      <c r="D809" s="0" t="n">
        <v>2.5</v>
      </c>
      <c r="E809" s="0" t="n">
        <v>2.5</v>
      </c>
      <c r="F809" s="0" t="n">
        <v>49.4</v>
      </c>
      <c r="G809" s="0" t="n">
        <v>50</v>
      </c>
      <c r="H809" s="0" t="n">
        <v>47.5</v>
      </c>
      <c r="I809" s="0" t="n">
        <v>47.5</v>
      </c>
      <c r="J809" s="0" t="n">
        <v>0.82</v>
      </c>
      <c r="K809" s="0" t="n">
        <v>0.79</v>
      </c>
      <c r="L809" s="0" t="n">
        <v>0</v>
      </c>
      <c r="M809" s="0" t="n">
        <v>0</v>
      </c>
      <c r="N809" s="0" t="n">
        <v>600</v>
      </c>
      <c r="O809" s="0" t="n">
        <v>600</v>
      </c>
      <c r="P809" s="0" t="n">
        <v>603.7</v>
      </c>
      <c r="Q809" s="0" t="n">
        <v>46.9</v>
      </c>
      <c r="R809" s="0" t="n">
        <v>150</v>
      </c>
      <c r="S809" s="0" t="n">
        <v>150</v>
      </c>
      <c r="T809" s="0" t="n">
        <v>150</v>
      </c>
      <c r="U809" s="0" t="n">
        <v>150</v>
      </c>
      <c r="V809" s="0" t="n">
        <v>11211.9</v>
      </c>
      <c r="W809" s="0" t="n">
        <v>1.03</v>
      </c>
      <c r="X809" s="0" t="n">
        <v>27.5</v>
      </c>
      <c r="Y809" s="0" t="n">
        <v>11.21</v>
      </c>
      <c r="Z809" s="0" t="n">
        <v>2</v>
      </c>
    </row>
    <row r="810" customFormat="false" ht="14.25" hidden="true" customHeight="false" outlineLevel="0" collapsed="false">
      <c r="A810" s="2" t="n">
        <v>45195.0196759259</v>
      </c>
      <c r="B810" s="0" t="n">
        <v>0</v>
      </c>
      <c r="C810" s="0" t="n">
        <v>0</v>
      </c>
      <c r="D810" s="0" t="n">
        <v>2.5</v>
      </c>
      <c r="E810" s="0" t="n">
        <v>2.5</v>
      </c>
      <c r="F810" s="0" t="n">
        <v>49.4</v>
      </c>
      <c r="G810" s="0" t="n">
        <v>50</v>
      </c>
      <c r="H810" s="0" t="n">
        <v>47.5</v>
      </c>
      <c r="I810" s="0" t="n">
        <v>47.5</v>
      </c>
      <c r="J810" s="0" t="n">
        <v>0.82</v>
      </c>
      <c r="K810" s="0" t="n">
        <v>0.79</v>
      </c>
      <c r="L810" s="0" t="n">
        <v>0</v>
      </c>
      <c r="M810" s="0" t="n">
        <v>0</v>
      </c>
      <c r="N810" s="0" t="n">
        <v>601</v>
      </c>
      <c r="O810" s="0" t="n">
        <v>600</v>
      </c>
      <c r="P810" s="0" t="n">
        <v>603.7</v>
      </c>
      <c r="Q810" s="0" t="n">
        <v>46.9</v>
      </c>
      <c r="R810" s="0" t="n">
        <v>150</v>
      </c>
      <c r="S810" s="0" t="n">
        <v>150</v>
      </c>
      <c r="T810" s="0" t="n">
        <v>150</v>
      </c>
      <c r="U810" s="0" t="n">
        <v>150</v>
      </c>
      <c r="V810" s="0" t="n">
        <v>11304.26</v>
      </c>
      <c r="W810" s="0" t="n">
        <v>1.03</v>
      </c>
      <c r="X810" s="0" t="n">
        <v>27.5</v>
      </c>
      <c r="Y810" s="0" t="n">
        <v>11.3</v>
      </c>
      <c r="Z810" s="0" t="n">
        <v>2</v>
      </c>
    </row>
    <row r="811" customFormat="false" ht="14.25" hidden="true" customHeight="false" outlineLevel="0" collapsed="false">
      <c r="A811" s="2" t="n">
        <v>45195.0203703704</v>
      </c>
      <c r="B811" s="0" t="n">
        <v>0.7</v>
      </c>
      <c r="C811" s="0" t="n">
        <v>0</v>
      </c>
      <c r="D811" s="0" t="n">
        <v>2.5</v>
      </c>
      <c r="E811" s="0" t="n">
        <v>2.5</v>
      </c>
      <c r="F811" s="0" t="n">
        <v>49.4</v>
      </c>
      <c r="G811" s="0" t="n">
        <v>50</v>
      </c>
      <c r="H811" s="0" t="n">
        <v>47.5</v>
      </c>
      <c r="I811" s="0" t="n">
        <v>47.5</v>
      </c>
      <c r="J811" s="0" t="n">
        <v>0.82</v>
      </c>
      <c r="K811" s="0" t="n">
        <v>0.79</v>
      </c>
      <c r="L811" s="0" t="n">
        <v>0</v>
      </c>
      <c r="M811" s="0" t="n">
        <v>0</v>
      </c>
      <c r="N811" s="0" t="n">
        <v>600</v>
      </c>
      <c r="O811" s="0" t="n">
        <v>600</v>
      </c>
      <c r="P811" s="0" t="n">
        <v>603.7</v>
      </c>
      <c r="Q811" s="0" t="n">
        <v>46.8</v>
      </c>
      <c r="R811" s="0" t="n">
        <v>150</v>
      </c>
      <c r="S811" s="0" t="n">
        <v>150</v>
      </c>
      <c r="T811" s="0" t="n">
        <v>150</v>
      </c>
      <c r="U811" s="0" t="n">
        <v>150</v>
      </c>
      <c r="V811" s="0" t="n">
        <v>11407.68</v>
      </c>
      <c r="W811" s="0" t="n">
        <v>1.031</v>
      </c>
      <c r="X811" s="0" t="n">
        <v>27.5</v>
      </c>
      <c r="Y811" s="0" t="n">
        <v>11.41</v>
      </c>
      <c r="Z811" s="0" t="n">
        <v>2</v>
      </c>
    </row>
    <row r="812" customFormat="false" ht="14.25" hidden="true" customHeight="false" outlineLevel="0" collapsed="false">
      <c r="A812" s="2" t="n">
        <v>45195.0210648148</v>
      </c>
      <c r="B812" s="0" t="n">
        <v>0.7</v>
      </c>
      <c r="C812" s="0" t="n">
        <v>0</v>
      </c>
      <c r="D812" s="0" t="n">
        <v>2.5</v>
      </c>
      <c r="E812" s="0" t="n">
        <v>2.5</v>
      </c>
      <c r="F812" s="0" t="n">
        <v>49.4</v>
      </c>
      <c r="G812" s="0" t="n">
        <v>50</v>
      </c>
      <c r="H812" s="0" t="n">
        <v>47.5</v>
      </c>
      <c r="I812" s="0" t="n">
        <v>47.5</v>
      </c>
      <c r="J812" s="0" t="n">
        <v>0.83</v>
      </c>
      <c r="K812" s="0" t="n">
        <v>0.79</v>
      </c>
      <c r="L812" s="0" t="n">
        <v>0</v>
      </c>
      <c r="M812" s="0" t="n">
        <v>0</v>
      </c>
      <c r="N812" s="0" t="n">
        <v>600</v>
      </c>
      <c r="O812" s="0" t="n">
        <v>600</v>
      </c>
      <c r="P812" s="0" t="n">
        <v>603.7</v>
      </c>
      <c r="Q812" s="0" t="n">
        <v>46.9</v>
      </c>
      <c r="R812" s="0" t="n">
        <v>150</v>
      </c>
      <c r="S812" s="0" t="n">
        <v>150</v>
      </c>
      <c r="T812" s="0" t="n">
        <v>150</v>
      </c>
      <c r="U812" s="0" t="n">
        <v>150</v>
      </c>
      <c r="V812" s="0" t="n">
        <v>11509.37</v>
      </c>
      <c r="W812" s="0" t="n">
        <v>1.031</v>
      </c>
      <c r="X812" s="0" t="n">
        <v>27.5</v>
      </c>
      <c r="Y812" s="0" t="n">
        <v>11.51</v>
      </c>
      <c r="Z812" s="0" t="n">
        <v>2</v>
      </c>
    </row>
    <row r="813" customFormat="false" ht="14.25" hidden="true" customHeight="false" outlineLevel="0" collapsed="false">
      <c r="A813" s="2" t="n">
        <v>45195.0217592593</v>
      </c>
      <c r="B813" s="0" t="n">
        <v>0</v>
      </c>
      <c r="C813" s="0" t="n">
        <v>0</v>
      </c>
      <c r="D813" s="0" t="n">
        <v>2.5</v>
      </c>
      <c r="E813" s="0" t="n">
        <v>2.5</v>
      </c>
      <c r="F813" s="0" t="n">
        <v>49.4</v>
      </c>
      <c r="G813" s="0" t="n">
        <v>50</v>
      </c>
      <c r="H813" s="0" t="n">
        <v>47.5</v>
      </c>
      <c r="I813" s="0" t="n">
        <v>47.5</v>
      </c>
      <c r="J813" s="0" t="n">
        <v>0.83</v>
      </c>
      <c r="K813" s="0" t="n">
        <v>0.79</v>
      </c>
      <c r="L813" s="0" t="n">
        <v>0</v>
      </c>
      <c r="M813" s="0" t="n">
        <v>0</v>
      </c>
      <c r="N813" s="0" t="n">
        <v>600</v>
      </c>
      <c r="O813" s="0" t="n">
        <v>600</v>
      </c>
      <c r="P813" s="0" t="n">
        <v>603.7</v>
      </c>
      <c r="Q813" s="0" t="n">
        <v>47</v>
      </c>
      <c r="R813" s="0" t="n">
        <v>150</v>
      </c>
      <c r="S813" s="0" t="n">
        <v>150</v>
      </c>
      <c r="T813" s="0" t="n">
        <v>150</v>
      </c>
      <c r="U813" s="0" t="n">
        <v>150</v>
      </c>
      <c r="V813" s="0" t="n">
        <v>11586.7</v>
      </c>
      <c r="W813" s="0" t="n">
        <v>1.03</v>
      </c>
      <c r="X813" s="0" t="n">
        <v>27.6</v>
      </c>
      <c r="Y813" s="0" t="n">
        <v>11.59</v>
      </c>
      <c r="Z813" s="0" t="n">
        <v>2</v>
      </c>
    </row>
    <row r="814" customFormat="false" ht="14.25" hidden="true" customHeight="false" outlineLevel="0" collapsed="false">
      <c r="A814" s="2" t="n">
        <v>45195.0224537037</v>
      </c>
      <c r="B814" s="0" t="n">
        <v>0</v>
      </c>
      <c r="C814" s="0" t="n">
        <v>0</v>
      </c>
      <c r="D814" s="0" t="n">
        <v>2.5</v>
      </c>
      <c r="E814" s="0" t="n">
        <v>2.5</v>
      </c>
      <c r="F814" s="0" t="n">
        <v>49.4</v>
      </c>
      <c r="G814" s="0" t="n">
        <v>50</v>
      </c>
      <c r="H814" s="0" t="n">
        <v>47.5</v>
      </c>
      <c r="I814" s="0" t="n">
        <v>47.5</v>
      </c>
      <c r="J814" s="0" t="n">
        <v>0.81</v>
      </c>
      <c r="K814" s="0" t="n">
        <v>0.78</v>
      </c>
      <c r="L814" s="0" t="n">
        <v>0</v>
      </c>
      <c r="M814" s="0" t="n">
        <v>0</v>
      </c>
      <c r="N814" s="0" t="n">
        <v>600</v>
      </c>
      <c r="O814" s="0" t="n">
        <v>600</v>
      </c>
      <c r="P814" s="0" t="n">
        <v>603.8</v>
      </c>
      <c r="Q814" s="0" t="n">
        <v>47.2</v>
      </c>
      <c r="R814" s="0" t="n">
        <v>150</v>
      </c>
      <c r="S814" s="0" t="n">
        <v>150</v>
      </c>
      <c r="T814" s="0" t="n">
        <v>150</v>
      </c>
      <c r="U814" s="0" t="n">
        <v>150</v>
      </c>
      <c r="V814" s="0" t="n">
        <v>11690.37</v>
      </c>
      <c r="W814" s="0" t="n">
        <v>1.031</v>
      </c>
      <c r="X814" s="0" t="n">
        <v>27.6</v>
      </c>
      <c r="Y814" s="0" t="n">
        <v>11.69</v>
      </c>
      <c r="Z814" s="0" t="n">
        <v>2</v>
      </c>
    </row>
    <row r="815" customFormat="false" ht="14.25" hidden="true" customHeight="false" outlineLevel="0" collapsed="false">
      <c r="A815" s="2" t="n">
        <v>45195.0231481481</v>
      </c>
      <c r="B815" s="0" t="n">
        <v>0.7</v>
      </c>
      <c r="C815" s="0" t="n">
        <v>0</v>
      </c>
      <c r="D815" s="0" t="n">
        <v>2.5</v>
      </c>
      <c r="E815" s="0" t="n">
        <v>2.5</v>
      </c>
      <c r="F815" s="0" t="n">
        <v>49.4</v>
      </c>
      <c r="G815" s="0" t="n">
        <v>50</v>
      </c>
      <c r="H815" s="0" t="n">
        <v>47.5</v>
      </c>
      <c r="I815" s="0" t="n">
        <v>47.5</v>
      </c>
      <c r="J815" s="0" t="n">
        <v>0.81</v>
      </c>
      <c r="K815" s="0" t="n">
        <v>0.78</v>
      </c>
      <c r="L815" s="0" t="n">
        <v>0</v>
      </c>
      <c r="M815" s="0" t="n">
        <v>0</v>
      </c>
      <c r="N815" s="0" t="n">
        <v>600</v>
      </c>
      <c r="O815" s="0" t="n">
        <v>600</v>
      </c>
      <c r="P815" s="0" t="n">
        <v>603.7</v>
      </c>
      <c r="Q815" s="0" t="n">
        <v>47</v>
      </c>
      <c r="R815" s="0" t="n">
        <v>150</v>
      </c>
      <c r="S815" s="0" t="n">
        <v>150</v>
      </c>
      <c r="T815" s="0" t="n">
        <v>150</v>
      </c>
      <c r="U815" s="0" t="n">
        <v>150</v>
      </c>
      <c r="V815" s="0" t="n">
        <v>11786.7</v>
      </c>
      <c r="W815" s="0" t="n">
        <v>1.031</v>
      </c>
      <c r="X815" s="0" t="n">
        <v>27.5</v>
      </c>
      <c r="Y815" s="0" t="n">
        <v>11.79</v>
      </c>
      <c r="Z815" s="0" t="n">
        <v>2</v>
      </c>
    </row>
    <row r="816" customFormat="false" ht="14.25" hidden="true" customHeight="false" outlineLevel="0" collapsed="false">
      <c r="A816" s="2" t="n">
        <v>45195.0238425926</v>
      </c>
      <c r="B816" s="0" t="n">
        <v>0</v>
      </c>
      <c r="C816" s="0" t="n">
        <v>0</v>
      </c>
      <c r="D816" s="0" t="n">
        <v>2.5</v>
      </c>
      <c r="E816" s="0" t="n">
        <v>2.5</v>
      </c>
      <c r="F816" s="0" t="n">
        <v>49.4</v>
      </c>
      <c r="G816" s="0" t="n">
        <v>50</v>
      </c>
      <c r="H816" s="0" t="n">
        <v>47.5</v>
      </c>
      <c r="I816" s="0" t="n">
        <v>47.5</v>
      </c>
      <c r="J816" s="0" t="n">
        <v>0.82</v>
      </c>
      <c r="K816" s="0" t="n">
        <v>0.79</v>
      </c>
      <c r="L816" s="0" t="n">
        <v>0</v>
      </c>
      <c r="M816" s="0" t="n">
        <v>0</v>
      </c>
      <c r="N816" s="0" t="n">
        <v>600</v>
      </c>
      <c r="O816" s="0" t="n">
        <v>600</v>
      </c>
      <c r="P816" s="0" t="n">
        <v>603.6</v>
      </c>
      <c r="Q816" s="0" t="n">
        <v>46.9</v>
      </c>
      <c r="R816" s="0" t="n">
        <v>150</v>
      </c>
      <c r="S816" s="0" t="n">
        <v>150</v>
      </c>
      <c r="T816" s="0" t="n">
        <v>150</v>
      </c>
      <c r="U816" s="0" t="n">
        <v>150</v>
      </c>
      <c r="V816" s="0" t="n">
        <v>11879.15</v>
      </c>
      <c r="W816" s="0" t="n">
        <v>1.031</v>
      </c>
      <c r="X816" s="0" t="n">
        <v>27.5</v>
      </c>
      <c r="Y816" s="0" t="n">
        <v>11.88</v>
      </c>
      <c r="Z816" s="0" t="n">
        <v>2</v>
      </c>
    </row>
    <row r="817" customFormat="false" ht="14.25" hidden="true" customHeight="false" outlineLevel="0" collapsed="false">
      <c r="A817" s="2" t="n">
        <v>45195.024537037</v>
      </c>
      <c r="B817" s="0" t="n">
        <v>0</v>
      </c>
      <c r="C817" s="0" t="n">
        <v>0</v>
      </c>
      <c r="D817" s="0" t="n">
        <v>2.5</v>
      </c>
      <c r="E817" s="0" t="n">
        <v>2.5</v>
      </c>
      <c r="F817" s="0" t="n">
        <v>49.4</v>
      </c>
      <c r="G817" s="0" t="n">
        <v>50</v>
      </c>
      <c r="H817" s="0" t="n">
        <v>47.5</v>
      </c>
      <c r="I817" s="0" t="n">
        <v>47.5</v>
      </c>
      <c r="J817" s="0" t="n">
        <v>0.82</v>
      </c>
      <c r="K817" s="0" t="n">
        <v>0.79</v>
      </c>
      <c r="L817" s="0" t="n">
        <v>0</v>
      </c>
      <c r="M817" s="0" t="n">
        <v>0</v>
      </c>
      <c r="N817" s="0" t="n">
        <v>600</v>
      </c>
      <c r="O817" s="0" t="n">
        <v>600</v>
      </c>
      <c r="P817" s="0" t="n">
        <v>603.6</v>
      </c>
      <c r="Q817" s="0" t="n">
        <v>46.9</v>
      </c>
      <c r="R817" s="0" t="n">
        <v>150</v>
      </c>
      <c r="S817" s="0" t="n">
        <v>150</v>
      </c>
      <c r="T817" s="0" t="n">
        <v>150</v>
      </c>
      <c r="U817" s="0" t="n">
        <v>150</v>
      </c>
      <c r="V817" s="0" t="n">
        <v>11971.59</v>
      </c>
      <c r="W817" s="0" t="n">
        <v>1.031</v>
      </c>
      <c r="X817" s="0" t="n">
        <v>27.5</v>
      </c>
      <c r="Y817" s="0" t="n">
        <v>11.97</v>
      </c>
      <c r="Z817" s="0" t="n">
        <v>2</v>
      </c>
    </row>
    <row r="818" customFormat="false" ht="14.25" hidden="true" customHeight="false" outlineLevel="0" collapsed="false">
      <c r="A818" s="2" t="n">
        <v>45195.0252314815</v>
      </c>
      <c r="B818" s="0" t="n">
        <v>0.7</v>
      </c>
      <c r="C818" s="0" t="n">
        <v>0</v>
      </c>
      <c r="D818" s="0" t="n">
        <v>2.5</v>
      </c>
      <c r="E818" s="0" t="n">
        <v>2.5</v>
      </c>
      <c r="F818" s="0" t="n">
        <v>49.4</v>
      </c>
      <c r="G818" s="0" t="n">
        <v>50</v>
      </c>
      <c r="H818" s="0" t="n">
        <v>47.5</v>
      </c>
      <c r="I818" s="0" t="n">
        <v>47.5</v>
      </c>
      <c r="J818" s="0" t="n">
        <v>0.83</v>
      </c>
      <c r="K818" s="0" t="n">
        <v>0.79</v>
      </c>
      <c r="L818" s="0" t="n">
        <v>0</v>
      </c>
      <c r="M818" s="0" t="n">
        <v>0</v>
      </c>
      <c r="N818" s="0" t="n">
        <v>600</v>
      </c>
      <c r="O818" s="0" t="n">
        <v>600</v>
      </c>
      <c r="P818" s="0" t="n">
        <v>603.6</v>
      </c>
      <c r="Q818" s="0" t="n">
        <v>46.9</v>
      </c>
      <c r="R818" s="0" t="n">
        <v>150</v>
      </c>
      <c r="S818" s="0" t="n">
        <v>150</v>
      </c>
      <c r="T818" s="0" t="n">
        <v>150</v>
      </c>
      <c r="U818" s="0" t="n">
        <v>150</v>
      </c>
      <c r="V818" s="0" t="n">
        <v>12061.57</v>
      </c>
      <c r="W818" s="0" t="n">
        <v>1.03</v>
      </c>
      <c r="X818" s="0" t="n">
        <v>27.5</v>
      </c>
      <c r="Y818" s="0" t="n">
        <v>12.06</v>
      </c>
      <c r="Z818" s="0" t="n">
        <v>2</v>
      </c>
    </row>
    <row r="819" customFormat="false" ht="14.25" hidden="true" customHeight="false" outlineLevel="0" collapsed="false">
      <c r="A819" s="2" t="n">
        <v>45195.0259259259</v>
      </c>
      <c r="B819" s="0" t="n">
        <v>0.7</v>
      </c>
      <c r="C819" s="0" t="n">
        <v>0</v>
      </c>
      <c r="D819" s="0" t="n">
        <v>2.5</v>
      </c>
      <c r="E819" s="0" t="n">
        <v>2.5</v>
      </c>
      <c r="F819" s="0" t="n">
        <v>49.4</v>
      </c>
      <c r="G819" s="0" t="n">
        <v>50</v>
      </c>
      <c r="H819" s="0" t="n">
        <v>47.5</v>
      </c>
      <c r="I819" s="0" t="n">
        <v>47.5</v>
      </c>
      <c r="J819" s="0" t="n">
        <v>0.82</v>
      </c>
      <c r="K819" s="0" t="n">
        <v>0.79</v>
      </c>
      <c r="L819" s="0" t="n">
        <v>0</v>
      </c>
      <c r="M819" s="0" t="n">
        <v>0</v>
      </c>
      <c r="N819" s="0" t="n">
        <v>600</v>
      </c>
      <c r="O819" s="0" t="n">
        <v>600</v>
      </c>
      <c r="P819" s="0" t="n">
        <v>603.6</v>
      </c>
      <c r="Q819" s="0" t="n">
        <v>46.9</v>
      </c>
      <c r="R819" s="0" t="n">
        <v>150</v>
      </c>
      <c r="S819" s="0" t="n">
        <v>150</v>
      </c>
      <c r="T819" s="0" t="n">
        <v>150</v>
      </c>
      <c r="U819" s="0" t="n">
        <v>150</v>
      </c>
      <c r="V819" s="0" t="n">
        <v>12161.68</v>
      </c>
      <c r="W819" s="0" t="n">
        <v>1.031</v>
      </c>
      <c r="X819" s="0" t="n">
        <v>27.6</v>
      </c>
      <c r="Y819" s="0" t="n">
        <v>12.16</v>
      </c>
      <c r="Z819" s="0" t="n">
        <v>2</v>
      </c>
    </row>
    <row r="820" customFormat="false" ht="14.25" hidden="true" customHeight="false" outlineLevel="0" collapsed="false">
      <c r="A820" s="2" t="n">
        <v>45195.0266203704</v>
      </c>
      <c r="B820" s="0" t="n">
        <v>0</v>
      </c>
      <c r="C820" s="0" t="n">
        <v>0</v>
      </c>
      <c r="D820" s="0" t="n">
        <v>2.5</v>
      </c>
      <c r="E820" s="0" t="n">
        <v>2.5</v>
      </c>
      <c r="F820" s="0" t="n">
        <v>49.4</v>
      </c>
      <c r="G820" s="0" t="n">
        <v>50</v>
      </c>
      <c r="H820" s="0" t="n">
        <v>47.5</v>
      </c>
      <c r="I820" s="0" t="n">
        <v>47.5</v>
      </c>
      <c r="J820" s="0" t="n">
        <v>0.82</v>
      </c>
      <c r="K820" s="0" t="n">
        <v>0.79</v>
      </c>
      <c r="L820" s="0" t="n">
        <v>0</v>
      </c>
      <c r="M820" s="0" t="n">
        <v>0</v>
      </c>
      <c r="N820" s="0" t="n">
        <v>600</v>
      </c>
      <c r="O820" s="0" t="n">
        <v>600</v>
      </c>
      <c r="P820" s="0" t="n">
        <v>603.5</v>
      </c>
      <c r="Q820" s="0" t="n">
        <v>46.9</v>
      </c>
      <c r="R820" s="0" t="n">
        <v>150</v>
      </c>
      <c r="S820" s="0" t="n">
        <v>150</v>
      </c>
      <c r="T820" s="0" t="n">
        <v>150</v>
      </c>
      <c r="U820" s="0" t="n">
        <v>150</v>
      </c>
      <c r="V820" s="0" t="n">
        <v>12242.21</v>
      </c>
      <c r="W820" s="0" t="n">
        <v>1.03</v>
      </c>
      <c r="X820" s="0" t="n">
        <v>27.6</v>
      </c>
      <c r="Y820" s="0" t="n">
        <v>12.24</v>
      </c>
      <c r="Z820" s="0" t="n">
        <v>2</v>
      </c>
    </row>
    <row r="821" customFormat="false" ht="14.25" hidden="true" customHeight="false" outlineLevel="0" collapsed="false">
      <c r="A821" s="2" t="n">
        <v>45195.0273148148</v>
      </c>
      <c r="B821" s="0" t="n">
        <v>0</v>
      </c>
      <c r="C821" s="0" t="n">
        <v>0</v>
      </c>
      <c r="D821" s="0" t="n">
        <v>2.5</v>
      </c>
      <c r="E821" s="0" t="n">
        <v>2.5</v>
      </c>
      <c r="F821" s="0" t="n">
        <v>49.4</v>
      </c>
      <c r="G821" s="0" t="n">
        <v>50</v>
      </c>
      <c r="H821" s="0" t="n">
        <v>47.5</v>
      </c>
      <c r="I821" s="0" t="n">
        <v>47.5</v>
      </c>
      <c r="J821" s="0" t="n">
        <v>0.83</v>
      </c>
      <c r="K821" s="0" t="n">
        <v>0.78</v>
      </c>
      <c r="L821" s="0" t="n">
        <v>0</v>
      </c>
      <c r="M821" s="0" t="n">
        <v>0</v>
      </c>
      <c r="N821" s="0" t="n">
        <v>600</v>
      </c>
      <c r="O821" s="0" t="n">
        <v>600</v>
      </c>
      <c r="P821" s="0" t="n">
        <v>603.5</v>
      </c>
      <c r="Q821" s="0" t="n">
        <v>46.9</v>
      </c>
      <c r="R821" s="0" t="n">
        <v>150</v>
      </c>
      <c r="S821" s="0" t="n">
        <v>150</v>
      </c>
      <c r="T821" s="0" t="n">
        <v>150</v>
      </c>
      <c r="U821" s="0" t="n">
        <v>150</v>
      </c>
      <c r="V821" s="0" t="n">
        <v>12334.53</v>
      </c>
      <c r="W821" s="0" t="n">
        <v>1.03</v>
      </c>
      <c r="X821" s="0" t="n">
        <v>27.6</v>
      </c>
      <c r="Y821" s="0" t="n">
        <v>12.33</v>
      </c>
      <c r="Z821" s="0" t="n">
        <v>2</v>
      </c>
    </row>
    <row r="822" customFormat="false" ht="14.25" hidden="true" customHeight="false" outlineLevel="0" collapsed="false">
      <c r="A822" s="2" t="n">
        <v>45195.0280092593</v>
      </c>
      <c r="B822" s="0" t="n">
        <v>0.7</v>
      </c>
      <c r="C822" s="0" t="n">
        <v>0</v>
      </c>
      <c r="D822" s="0" t="n">
        <v>2.5</v>
      </c>
      <c r="E822" s="0" t="n">
        <v>2.5</v>
      </c>
      <c r="F822" s="0" t="n">
        <v>49.4</v>
      </c>
      <c r="G822" s="0" t="n">
        <v>50</v>
      </c>
      <c r="H822" s="0" t="n">
        <v>47.5</v>
      </c>
      <c r="I822" s="0" t="n">
        <v>47.5</v>
      </c>
      <c r="J822" s="0" t="n">
        <v>0.83</v>
      </c>
      <c r="K822" s="0" t="n">
        <v>0.79</v>
      </c>
      <c r="L822" s="0" t="n">
        <v>0</v>
      </c>
      <c r="M822" s="0" t="n">
        <v>0</v>
      </c>
      <c r="N822" s="0" t="n">
        <v>600</v>
      </c>
      <c r="O822" s="0" t="n">
        <v>600</v>
      </c>
      <c r="P822" s="0" t="n">
        <v>603.5</v>
      </c>
      <c r="Q822" s="0" t="n">
        <v>46.9</v>
      </c>
      <c r="R822" s="0" t="n">
        <v>150</v>
      </c>
      <c r="S822" s="0" t="n">
        <v>150</v>
      </c>
      <c r="T822" s="0" t="n">
        <v>150</v>
      </c>
      <c r="U822" s="0" t="n">
        <v>150</v>
      </c>
      <c r="V822" s="0" t="n">
        <v>12426.86</v>
      </c>
      <c r="W822" s="0" t="n">
        <v>1.03</v>
      </c>
      <c r="X822" s="0" t="n">
        <v>27.6</v>
      </c>
      <c r="Y822" s="0" t="n">
        <v>12.43</v>
      </c>
      <c r="Z822" s="0" t="n">
        <v>2</v>
      </c>
    </row>
    <row r="823" customFormat="false" ht="14.25" hidden="true" customHeight="false" outlineLevel="0" collapsed="false">
      <c r="A823" s="2" t="n">
        <v>45195.0287037037</v>
      </c>
      <c r="B823" s="0" t="n">
        <v>0</v>
      </c>
      <c r="C823" s="0" t="n">
        <v>0</v>
      </c>
      <c r="D823" s="0" t="n">
        <v>2.5</v>
      </c>
      <c r="E823" s="0" t="n">
        <v>2.5</v>
      </c>
      <c r="F823" s="0" t="n">
        <v>49.4</v>
      </c>
      <c r="G823" s="0" t="n">
        <v>50</v>
      </c>
      <c r="H823" s="0" t="n">
        <v>47.5</v>
      </c>
      <c r="I823" s="0" t="n">
        <v>47.5</v>
      </c>
      <c r="J823" s="0" t="n">
        <v>0.83</v>
      </c>
      <c r="K823" s="0" t="n">
        <v>0.8</v>
      </c>
      <c r="L823" s="0" t="n">
        <v>0</v>
      </c>
      <c r="M823" s="0" t="n">
        <v>0</v>
      </c>
      <c r="N823" s="0" t="n">
        <v>600</v>
      </c>
      <c r="O823" s="0" t="n">
        <v>600</v>
      </c>
      <c r="P823" s="0" t="n">
        <v>603.6</v>
      </c>
      <c r="Q823" s="0" t="n">
        <v>47.1</v>
      </c>
      <c r="R823" s="0" t="n">
        <v>150</v>
      </c>
      <c r="S823" s="0" t="n">
        <v>150</v>
      </c>
      <c r="T823" s="0" t="n">
        <v>150</v>
      </c>
      <c r="U823" s="0" t="n">
        <v>150</v>
      </c>
      <c r="V823" s="0" t="n">
        <v>12527.17</v>
      </c>
      <c r="W823" s="0" t="n">
        <v>1.031</v>
      </c>
      <c r="X823" s="0" t="n">
        <v>27.7</v>
      </c>
      <c r="Y823" s="0" t="n">
        <v>12.53</v>
      </c>
      <c r="Z823" s="0" t="n">
        <v>2</v>
      </c>
    </row>
    <row r="824" customFormat="false" ht="14.25" hidden="true" customHeight="false" outlineLevel="0" collapsed="false">
      <c r="A824" s="2" t="n">
        <v>45195.0293981481</v>
      </c>
      <c r="B824" s="0" t="n">
        <v>0</v>
      </c>
      <c r="C824" s="0" t="n">
        <v>0</v>
      </c>
      <c r="D824" s="0" t="n">
        <v>2.5</v>
      </c>
      <c r="E824" s="0" t="n">
        <v>2.5</v>
      </c>
      <c r="F824" s="0" t="n">
        <v>49.4</v>
      </c>
      <c r="G824" s="0" t="n">
        <v>50</v>
      </c>
      <c r="H824" s="0" t="n">
        <v>47.5</v>
      </c>
      <c r="I824" s="0" t="n">
        <v>47.5</v>
      </c>
      <c r="J824" s="0" t="n">
        <v>0.8</v>
      </c>
      <c r="K824" s="0" t="n">
        <v>0.78</v>
      </c>
      <c r="L824" s="0" t="n">
        <v>0</v>
      </c>
      <c r="M824" s="0" t="n">
        <v>0</v>
      </c>
      <c r="N824" s="0" t="n">
        <v>600</v>
      </c>
      <c r="O824" s="0" t="n">
        <v>600</v>
      </c>
      <c r="P824" s="0" t="n">
        <v>603.5</v>
      </c>
      <c r="Q824" s="0" t="n">
        <v>47</v>
      </c>
      <c r="R824" s="0" t="n">
        <v>150</v>
      </c>
      <c r="S824" s="0" t="n">
        <v>150</v>
      </c>
      <c r="T824" s="0" t="n">
        <v>150</v>
      </c>
      <c r="U824" s="0" t="n">
        <v>150</v>
      </c>
      <c r="V824" s="0" t="n">
        <v>12637.19</v>
      </c>
      <c r="W824" s="0" t="n">
        <v>1.031</v>
      </c>
      <c r="X824" s="0" t="n">
        <v>27.5</v>
      </c>
      <c r="Y824" s="0" t="n">
        <v>12.64</v>
      </c>
      <c r="Z824" s="0" t="n">
        <v>2</v>
      </c>
    </row>
    <row r="825" customFormat="false" ht="14.25" hidden="true" customHeight="false" outlineLevel="0" collapsed="false">
      <c r="A825" s="2" t="n">
        <v>45195.0300925926</v>
      </c>
      <c r="B825" s="0" t="n">
        <v>0.7</v>
      </c>
      <c r="C825" s="0" t="n">
        <v>0</v>
      </c>
      <c r="D825" s="0" t="n">
        <v>2.5</v>
      </c>
      <c r="E825" s="0" t="n">
        <v>2.5</v>
      </c>
      <c r="F825" s="0" t="n">
        <v>49.4</v>
      </c>
      <c r="G825" s="0" t="n">
        <v>50</v>
      </c>
      <c r="H825" s="0" t="n">
        <v>47.5</v>
      </c>
      <c r="I825" s="0" t="n">
        <v>47.5</v>
      </c>
      <c r="J825" s="0" t="n">
        <v>0.81</v>
      </c>
      <c r="K825" s="0" t="n">
        <v>0.78</v>
      </c>
      <c r="L825" s="0" t="n">
        <v>0</v>
      </c>
      <c r="M825" s="0" t="n">
        <v>0</v>
      </c>
      <c r="N825" s="0" t="n">
        <v>600</v>
      </c>
      <c r="O825" s="0" t="n">
        <v>600</v>
      </c>
      <c r="P825" s="0" t="n">
        <v>603.5</v>
      </c>
      <c r="Q825" s="0" t="n">
        <v>46.9</v>
      </c>
      <c r="R825" s="0" t="n">
        <v>150</v>
      </c>
      <c r="S825" s="0" t="n">
        <v>150</v>
      </c>
      <c r="T825" s="0" t="n">
        <v>150</v>
      </c>
      <c r="U825" s="0" t="n">
        <v>150</v>
      </c>
      <c r="V825" s="0" t="n">
        <v>12726.52</v>
      </c>
      <c r="W825" s="0" t="n">
        <v>1.03</v>
      </c>
      <c r="X825" s="0" t="n">
        <v>27.5</v>
      </c>
      <c r="Y825" s="0" t="n">
        <v>12.73</v>
      </c>
      <c r="Z825" s="0" t="n">
        <v>2</v>
      </c>
    </row>
    <row r="826" customFormat="false" ht="14.25" hidden="true" customHeight="false" outlineLevel="0" collapsed="false">
      <c r="A826" s="2" t="n">
        <v>45195.030787037</v>
      </c>
      <c r="B826" s="0" t="n">
        <v>0.7</v>
      </c>
      <c r="C826" s="0" t="n">
        <v>0</v>
      </c>
      <c r="D826" s="0" t="n">
        <v>2.5</v>
      </c>
      <c r="E826" s="0" t="n">
        <v>2.5</v>
      </c>
      <c r="F826" s="0" t="n">
        <v>49.4</v>
      </c>
      <c r="G826" s="0" t="n">
        <v>50</v>
      </c>
      <c r="H826" s="0" t="n">
        <v>47.5</v>
      </c>
      <c r="I826" s="0" t="n">
        <v>47.5</v>
      </c>
      <c r="J826" s="0" t="n">
        <v>0.82</v>
      </c>
      <c r="K826" s="0" t="n">
        <v>0.78</v>
      </c>
      <c r="L826" s="0" t="n">
        <v>0</v>
      </c>
      <c r="M826" s="0" t="n">
        <v>0</v>
      </c>
      <c r="N826" s="0" t="n">
        <v>600</v>
      </c>
      <c r="O826" s="0" t="n">
        <v>600</v>
      </c>
      <c r="P826" s="0" t="n">
        <v>603.4</v>
      </c>
      <c r="Q826" s="0" t="n">
        <v>46.8</v>
      </c>
      <c r="R826" s="0" t="n">
        <v>150</v>
      </c>
      <c r="S826" s="0" t="n">
        <v>150</v>
      </c>
      <c r="T826" s="0" t="n">
        <v>150</v>
      </c>
      <c r="U826" s="0" t="n">
        <v>150</v>
      </c>
      <c r="V826" s="0" t="n">
        <v>12823.14</v>
      </c>
      <c r="W826" s="0" t="n">
        <v>1.03</v>
      </c>
      <c r="X826" s="0" t="n">
        <v>27.4</v>
      </c>
      <c r="Y826" s="0" t="n">
        <v>12.82</v>
      </c>
      <c r="Z826" s="0" t="n">
        <v>2</v>
      </c>
    </row>
    <row r="827" customFormat="false" ht="14.25" hidden="true" customHeight="false" outlineLevel="0" collapsed="false">
      <c r="A827" s="2" t="n">
        <v>45195.0314814815</v>
      </c>
      <c r="B827" s="0" t="n">
        <v>0</v>
      </c>
      <c r="C827" s="0" t="n">
        <v>0</v>
      </c>
      <c r="D827" s="0" t="n">
        <v>2.5</v>
      </c>
      <c r="E827" s="0" t="n">
        <v>2.5</v>
      </c>
      <c r="F827" s="0" t="n">
        <v>49.4</v>
      </c>
      <c r="G827" s="0" t="n">
        <v>50</v>
      </c>
      <c r="H827" s="0" t="n">
        <v>47.5</v>
      </c>
      <c r="I827" s="0" t="n">
        <v>47.5</v>
      </c>
      <c r="J827" s="0" t="n">
        <v>0.82</v>
      </c>
      <c r="K827" s="0" t="n">
        <v>0.78</v>
      </c>
      <c r="L827" s="0" t="n">
        <v>0</v>
      </c>
      <c r="M827" s="0" t="n">
        <v>0</v>
      </c>
      <c r="N827" s="0" t="n">
        <v>600</v>
      </c>
      <c r="O827" s="0" t="n">
        <v>600</v>
      </c>
      <c r="P827" s="0" t="n">
        <v>603.5</v>
      </c>
      <c r="Q827" s="0" t="n">
        <v>46.9</v>
      </c>
      <c r="R827" s="0" t="n">
        <v>150</v>
      </c>
      <c r="S827" s="0" t="n">
        <v>150</v>
      </c>
      <c r="T827" s="0" t="n">
        <v>150</v>
      </c>
      <c r="U827" s="0" t="n">
        <v>150</v>
      </c>
      <c r="V827" s="0" t="n">
        <v>12923.77</v>
      </c>
      <c r="W827" s="0" t="n">
        <v>1.031</v>
      </c>
      <c r="X827" s="0" t="n">
        <v>27.5</v>
      </c>
      <c r="Y827" s="0" t="n">
        <v>12.92</v>
      </c>
      <c r="Z827" s="0" t="n">
        <v>2</v>
      </c>
    </row>
    <row r="828" customFormat="false" ht="14.25" hidden="true" customHeight="false" outlineLevel="0" collapsed="false">
      <c r="A828" s="2" t="n">
        <v>45195.0321759259</v>
      </c>
      <c r="B828" s="0" t="n">
        <v>0</v>
      </c>
      <c r="C828" s="0" t="n">
        <v>0</v>
      </c>
      <c r="D828" s="0" t="n">
        <v>2.5</v>
      </c>
      <c r="E828" s="0" t="n">
        <v>2.5</v>
      </c>
      <c r="F828" s="0" t="n">
        <v>49.4</v>
      </c>
      <c r="G828" s="0" t="n">
        <v>50</v>
      </c>
      <c r="H828" s="0" t="n">
        <v>47.5</v>
      </c>
      <c r="I828" s="0" t="n">
        <v>47.5</v>
      </c>
      <c r="J828" s="0" t="n">
        <v>0.83</v>
      </c>
      <c r="K828" s="0" t="n">
        <v>0.79</v>
      </c>
      <c r="L828" s="0" t="n">
        <v>0</v>
      </c>
      <c r="M828" s="0" t="n">
        <v>0</v>
      </c>
      <c r="N828" s="0" t="n">
        <v>600</v>
      </c>
      <c r="O828" s="0" t="n">
        <v>600</v>
      </c>
      <c r="P828" s="0" t="n">
        <v>603.5</v>
      </c>
      <c r="Q828" s="0" t="n">
        <v>46.9</v>
      </c>
      <c r="R828" s="0" t="n">
        <v>150</v>
      </c>
      <c r="S828" s="0" t="n">
        <v>150</v>
      </c>
      <c r="T828" s="0" t="n">
        <v>150</v>
      </c>
      <c r="U828" s="0" t="n">
        <v>150</v>
      </c>
      <c r="V828" s="0" t="n">
        <v>13016.21</v>
      </c>
      <c r="W828" s="0" t="n">
        <v>1.031</v>
      </c>
      <c r="X828" s="0" t="n">
        <v>27.5</v>
      </c>
      <c r="Y828" s="0" t="n">
        <v>13.02</v>
      </c>
      <c r="Z828" s="0" t="n">
        <v>2</v>
      </c>
    </row>
    <row r="829" customFormat="false" ht="14.25" hidden="true" customHeight="false" outlineLevel="0" collapsed="false">
      <c r="A829" s="2" t="n">
        <v>45195.0328703704</v>
      </c>
      <c r="B829" s="0" t="n">
        <v>0.7</v>
      </c>
      <c r="C829" s="0" t="n">
        <v>0</v>
      </c>
      <c r="D829" s="0" t="n">
        <v>2.5</v>
      </c>
      <c r="E829" s="0" t="n">
        <v>2.5</v>
      </c>
      <c r="F829" s="0" t="n">
        <v>49.4</v>
      </c>
      <c r="G829" s="0" t="n">
        <v>50</v>
      </c>
      <c r="H829" s="0" t="n">
        <v>47.5</v>
      </c>
      <c r="I829" s="0" t="n">
        <v>47.5</v>
      </c>
      <c r="J829" s="0" t="n">
        <v>0.82</v>
      </c>
      <c r="K829" s="0" t="n">
        <v>0.79</v>
      </c>
      <c r="L829" s="0" t="n">
        <v>0</v>
      </c>
      <c r="M829" s="0" t="n">
        <v>0</v>
      </c>
      <c r="N829" s="0" t="n">
        <v>600</v>
      </c>
      <c r="O829" s="0" t="n">
        <v>600</v>
      </c>
      <c r="P829" s="0" t="n">
        <v>603.5</v>
      </c>
      <c r="Q829" s="0" t="n">
        <v>46.9</v>
      </c>
      <c r="R829" s="0" t="n">
        <v>150</v>
      </c>
      <c r="S829" s="0" t="n">
        <v>150</v>
      </c>
      <c r="T829" s="0" t="n">
        <v>150</v>
      </c>
      <c r="U829" s="0" t="n">
        <v>150</v>
      </c>
      <c r="V829" s="0" t="n">
        <v>13095.95</v>
      </c>
      <c r="W829" s="0" t="n">
        <v>1.03</v>
      </c>
      <c r="X829" s="0" t="n">
        <v>27.5</v>
      </c>
      <c r="Y829" s="0" t="n">
        <v>13.1</v>
      </c>
      <c r="Z829" s="0" t="n">
        <v>2</v>
      </c>
    </row>
    <row r="830" customFormat="false" ht="14.25" hidden="true" customHeight="false" outlineLevel="0" collapsed="false">
      <c r="A830" s="2" t="n">
        <v>45195.0335648148</v>
      </c>
      <c r="B830" s="0" t="n">
        <v>0</v>
      </c>
      <c r="C830" s="0" t="n">
        <v>0</v>
      </c>
      <c r="D830" s="0" t="n">
        <v>2.5</v>
      </c>
      <c r="E830" s="0" t="n">
        <v>2.5</v>
      </c>
      <c r="F830" s="0" t="n">
        <v>49.4</v>
      </c>
      <c r="G830" s="0" t="n">
        <v>50</v>
      </c>
      <c r="H830" s="0" t="n">
        <v>47.5</v>
      </c>
      <c r="I830" s="0" t="n">
        <v>47.5</v>
      </c>
      <c r="J830" s="0" t="n">
        <v>0.82</v>
      </c>
      <c r="K830" s="0" t="n">
        <v>0.79</v>
      </c>
      <c r="L830" s="0" t="n">
        <v>0</v>
      </c>
      <c r="M830" s="0" t="n">
        <v>0</v>
      </c>
      <c r="N830" s="0" t="n">
        <v>600</v>
      </c>
      <c r="O830" s="0" t="n">
        <v>600</v>
      </c>
      <c r="P830" s="0" t="n">
        <v>603.5</v>
      </c>
      <c r="Q830" s="0" t="n">
        <v>46.9</v>
      </c>
      <c r="R830" s="0" t="n">
        <v>150</v>
      </c>
      <c r="S830" s="0" t="n">
        <v>150</v>
      </c>
      <c r="T830" s="0" t="n">
        <v>150</v>
      </c>
      <c r="U830" s="0" t="n">
        <v>150</v>
      </c>
      <c r="V830" s="0" t="n">
        <v>13183.92</v>
      </c>
      <c r="W830" s="0" t="n">
        <v>1.03</v>
      </c>
      <c r="X830" s="0" t="n">
        <v>27.6</v>
      </c>
      <c r="Y830" s="0" t="n">
        <v>13.18</v>
      </c>
      <c r="Z830" s="0" t="n">
        <v>2</v>
      </c>
    </row>
    <row r="831" s="4" customFormat="true" ht="14.25" hidden="false" customHeight="false" outlineLevel="0" collapsed="false">
      <c r="A831" s="3" t="n">
        <v>45195.0342592593</v>
      </c>
      <c r="B831" s="4" t="n">
        <v>0</v>
      </c>
      <c r="C831" s="4" t="n">
        <v>0</v>
      </c>
      <c r="D831" s="4" t="n">
        <v>2.5</v>
      </c>
      <c r="E831" s="4" t="n">
        <v>2.5</v>
      </c>
      <c r="F831" s="4" t="n">
        <v>49.4</v>
      </c>
      <c r="G831" s="4" t="n">
        <v>50</v>
      </c>
      <c r="H831" s="4" t="n">
        <v>47.5</v>
      </c>
      <c r="I831" s="4" t="n">
        <v>47.5</v>
      </c>
      <c r="J831" s="4" t="n">
        <v>1.1</v>
      </c>
      <c r="K831" s="4" t="n">
        <v>0.69</v>
      </c>
      <c r="L831" s="4" t="n">
        <v>0</v>
      </c>
      <c r="M831" s="4" t="n">
        <v>0</v>
      </c>
      <c r="N831" s="4" t="n">
        <v>600</v>
      </c>
      <c r="O831" s="4" t="n">
        <v>600</v>
      </c>
      <c r="P831" s="4" t="n">
        <v>603.4</v>
      </c>
      <c r="Q831" s="4" t="n">
        <v>46.8</v>
      </c>
      <c r="R831" s="4" t="n">
        <v>150</v>
      </c>
      <c r="S831" s="4" t="n">
        <v>150</v>
      </c>
      <c r="T831" s="4" t="n">
        <v>150</v>
      </c>
      <c r="U831" s="4" t="n">
        <v>150</v>
      </c>
      <c r="V831" s="4" t="n">
        <v>13276.24</v>
      </c>
      <c r="W831" s="4" t="n">
        <v>1.03</v>
      </c>
      <c r="X831" s="4" t="n">
        <v>27.6</v>
      </c>
      <c r="Y831" s="4" t="n">
        <v>13.28</v>
      </c>
      <c r="Z831" s="4" t="n">
        <v>1</v>
      </c>
      <c r="AA831" s="4" t="s">
        <v>26</v>
      </c>
    </row>
    <row r="832" customFormat="false" ht="14.25" hidden="true" customHeight="false" outlineLevel="0" collapsed="false">
      <c r="A832" s="2" t="n">
        <v>45195.0349537037</v>
      </c>
      <c r="B832" s="0" t="n">
        <v>0.7</v>
      </c>
      <c r="C832" s="0" t="n">
        <v>0</v>
      </c>
      <c r="D832" s="0" t="n">
        <v>2.5</v>
      </c>
      <c r="E832" s="0" t="n">
        <v>2.5</v>
      </c>
      <c r="F832" s="0" t="n">
        <v>49.4</v>
      </c>
      <c r="G832" s="0" t="n">
        <v>50</v>
      </c>
      <c r="H832" s="0" t="n">
        <v>47.5</v>
      </c>
      <c r="I832" s="0" t="n">
        <v>47.5</v>
      </c>
      <c r="J832" s="0" t="n">
        <v>1.16</v>
      </c>
      <c r="K832" s="0" t="n">
        <v>0.75</v>
      </c>
      <c r="L832" s="0" t="n">
        <v>0</v>
      </c>
      <c r="M832" s="0" t="n">
        <v>0</v>
      </c>
      <c r="N832" s="0" t="n">
        <v>600</v>
      </c>
      <c r="O832" s="0" t="n">
        <v>600</v>
      </c>
      <c r="P832" s="0" t="n">
        <v>603.4</v>
      </c>
      <c r="Q832" s="0" t="n">
        <v>46.9</v>
      </c>
      <c r="R832" s="0" t="n">
        <v>150</v>
      </c>
      <c r="S832" s="0" t="n">
        <v>150</v>
      </c>
      <c r="T832" s="0" t="n">
        <v>150</v>
      </c>
      <c r="U832" s="0" t="n">
        <v>150</v>
      </c>
      <c r="V832" s="0" t="n">
        <v>13368.56</v>
      </c>
      <c r="W832" s="0" t="n">
        <v>1.03</v>
      </c>
      <c r="X832" s="0" t="n">
        <v>27.6</v>
      </c>
      <c r="Y832" s="0" t="n">
        <v>13.37</v>
      </c>
      <c r="Z832" s="0" t="n">
        <v>1</v>
      </c>
    </row>
    <row r="833" customFormat="false" ht="14.25" hidden="true" customHeight="false" outlineLevel="0" collapsed="false">
      <c r="A833" s="2" t="n">
        <v>45195.0356481482</v>
      </c>
      <c r="B833" s="0" t="n">
        <v>0.7</v>
      </c>
      <c r="C833" s="0" t="n">
        <v>0</v>
      </c>
      <c r="D833" s="0" t="n">
        <v>2.5</v>
      </c>
      <c r="E833" s="0" t="n">
        <v>2.5</v>
      </c>
      <c r="F833" s="0" t="n">
        <v>49.4</v>
      </c>
      <c r="G833" s="0" t="n">
        <v>50</v>
      </c>
      <c r="H833" s="0" t="n">
        <v>47.5</v>
      </c>
      <c r="I833" s="0" t="n">
        <v>47.5</v>
      </c>
      <c r="J833" s="0" t="n">
        <v>1.17</v>
      </c>
      <c r="K833" s="0" t="n">
        <v>0.75</v>
      </c>
      <c r="L833" s="0" t="n">
        <v>0</v>
      </c>
      <c r="M833" s="0" t="n">
        <v>0</v>
      </c>
      <c r="N833" s="0" t="n">
        <v>600</v>
      </c>
      <c r="O833" s="0" t="n">
        <v>600</v>
      </c>
      <c r="P833" s="0" t="n">
        <v>603.4</v>
      </c>
      <c r="Q833" s="0" t="n">
        <v>46.9</v>
      </c>
      <c r="R833" s="0" t="n">
        <v>150</v>
      </c>
      <c r="S833" s="0" t="n">
        <v>150</v>
      </c>
      <c r="T833" s="0" t="n">
        <v>150</v>
      </c>
      <c r="U833" s="0" t="n">
        <v>150</v>
      </c>
      <c r="V833" s="0" t="n">
        <v>13478.44</v>
      </c>
      <c r="W833" s="0" t="n">
        <v>1.031</v>
      </c>
      <c r="X833" s="0" t="n">
        <v>27.5</v>
      </c>
      <c r="Y833" s="0" t="n">
        <v>13.48</v>
      </c>
      <c r="Z833" s="0" t="n">
        <v>1</v>
      </c>
    </row>
    <row r="834" customFormat="false" ht="14.25" hidden="true" customHeight="false" outlineLevel="0" collapsed="false">
      <c r="A834" s="2" t="n">
        <v>45195.0363425926</v>
      </c>
      <c r="B834" s="0" t="n">
        <v>0</v>
      </c>
      <c r="C834" s="0" t="n">
        <v>0</v>
      </c>
      <c r="D834" s="0" t="n">
        <v>2.5</v>
      </c>
      <c r="E834" s="0" t="n">
        <v>2.5</v>
      </c>
      <c r="F834" s="0" t="n">
        <v>49.4</v>
      </c>
      <c r="G834" s="0" t="n">
        <v>50</v>
      </c>
      <c r="H834" s="0" t="n">
        <v>47.5</v>
      </c>
      <c r="I834" s="0" t="n">
        <v>47.5</v>
      </c>
      <c r="J834" s="0" t="n">
        <v>1.16</v>
      </c>
      <c r="K834" s="0" t="n">
        <v>0.74</v>
      </c>
      <c r="L834" s="0" t="n">
        <v>0</v>
      </c>
      <c r="M834" s="0" t="n">
        <v>0</v>
      </c>
      <c r="N834" s="0" t="n">
        <v>600</v>
      </c>
      <c r="O834" s="0" t="n">
        <v>600</v>
      </c>
      <c r="P834" s="0" t="n">
        <v>603.4</v>
      </c>
      <c r="Q834" s="0" t="n">
        <v>47.1</v>
      </c>
      <c r="R834" s="0" t="n">
        <v>150</v>
      </c>
      <c r="S834" s="0" t="n">
        <v>150</v>
      </c>
      <c r="T834" s="0" t="n">
        <v>150</v>
      </c>
      <c r="U834" s="0" t="n">
        <v>150</v>
      </c>
      <c r="V834" s="0" t="n">
        <v>13571.47</v>
      </c>
      <c r="W834" s="0" t="n">
        <v>1.03</v>
      </c>
      <c r="X834" s="0" t="n">
        <v>27.4</v>
      </c>
      <c r="Y834" s="0" t="n">
        <v>13.57</v>
      </c>
      <c r="Z834" s="0" t="n">
        <v>1</v>
      </c>
    </row>
    <row r="835" customFormat="false" ht="14.25" hidden="true" customHeight="false" outlineLevel="0" collapsed="false">
      <c r="A835" s="2" t="n">
        <v>45195.037037037</v>
      </c>
      <c r="B835" s="0" t="n">
        <v>0</v>
      </c>
      <c r="C835" s="0" t="n">
        <v>0</v>
      </c>
      <c r="D835" s="0" t="n">
        <v>2.5</v>
      </c>
      <c r="E835" s="0" t="n">
        <v>2.5</v>
      </c>
      <c r="F835" s="0" t="n">
        <v>49.4</v>
      </c>
      <c r="G835" s="0" t="n">
        <v>50</v>
      </c>
      <c r="H835" s="0" t="n">
        <v>47.5</v>
      </c>
      <c r="I835" s="0" t="n">
        <v>47.5</v>
      </c>
      <c r="J835" s="0" t="n">
        <v>1.16</v>
      </c>
      <c r="K835" s="0" t="n">
        <v>0.75</v>
      </c>
      <c r="L835" s="0" t="n">
        <v>0</v>
      </c>
      <c r="M835" s="0" t="n">
        <v>0</v>
      </c>
      <c r="N835" s="0" t="n">
        <v>600</v>
      </c>
      <c r="O835" s="0" t="n">
        <v>600</v>
      </c>
      <c r="P835" s="0" t="n">
        <v>603.4</v>
      </c>
      <c r="Q835" s="0" t="n">
        <v>47</v>
      </c>
      <c r="R835" s="0" t="n">
        <v>150</v>
      </c>
      <c r="S835" s="0" t="n">
        <v>150</v>
      </c>
      <c r="T835" s="0" t="n">
        <v>150</v>
      </c>
      <c r="U835" s="0" t="n">
        <v>150</v>
      </c>
      <c r="V835" s="0" t="n">
        <v>13672.57</v>
      </c>
      <c r="W835" s="0" t="n">
        <v>1.031</v>
      </c>
      <c r="X835" s="0" t="n">
        <v>27.5</v>
      </c>
      <c r="Y835" s="0" t="n">
        <v>13.67</v>
      </c>
      <c r="Z835" s="0" t="n">
        <v>1</v>
      </c>
    </row>
    <row r="836" customFormat="false" ht="14.25" hidden="true" customHeight="false" outlineLevel="0" collapsed="false">
      <c r="A836" s="2" t="n">
        <v>45195.0377314815</v>
      </c>
      <c r="B836" s="0" t="n">
        <v>0.7</v>
      </c>
      <c r="C836" s="0" t="n">
        <v>0</v>
      </c>
      <c r="D836" s="0" t="n">
        <v>2.5</v>
      </c>
      <c r="E836" s="0" t="n">
        <v>2.5</v>
      </c>
      <c r="F836" s="0" t="n">
        <v>49.4</v>
      </c>
      <c r="G836" s="0" t="n">
        <v>50</v>
      </c>
      <c r="H836" s="0" t="n">
        <v>47.5</v>
      </c>
      <c r="I836" s="0" t="n">
        <v>47.5</v>
      </c>
      <c r="J836" s="0" t="n">
        <v>1.17</v>
      </c>
      <c r="K836" s="0" t="n">
        <v>0.76</v>
      </c>
      <c r="L836" s="0" t="n">
        <v>0</v>
      </c>
      <c r="M836" s="0" t="n">
        <v>0</v>
      </c>
      <c r="N836" s="0" t="n">
        <v>600</v>
      </c>
      <c r="O836" s="0" t="n">
        <v>600</v>
      </c>
      <c r="P836" s="0" t="n">
        <v>603.3</v>
      </c>
      <c r="Q836" s="0" t="n">
        <v>46.9</v>
      </c>
      <c r="R836" s="0" t="n">
        <v>150</v>
      </c>
      <c r="S836" s="0" t="n">
        <v>150</v>
      </c>
      <c r="T836" s="0" t="n">
        <v>150</v>
      </c>
      <c r="U836" s="0" t="n">
        <v>150</v>
      </c>
      <c r="V836" s="0" t="n">
        <v>13751.67</v>
      </c>
      <c r="W836" s="0" t="n">
        <v>1.03</v>
      </c>
      <c r="X836" s="0" t="n">
        <v>27.5</v>
      </c>
      <c r="Y836" s="0" t="n">
        <v>13.75</v>
      </c>
      <c r="Z836" s="0" t="n">
        <v>1</v>
      </c>
    </row>
    <row r="837" customFormat="false" ht="14.25" hidden="true" customHeight="false" outlineLevel="0" collapsed="false">
      <c r="A837" s="2" t="n">
        <v>45195.0384259259</v>
      </c>
      <c r="B837" s="0" t="n">
        <v>0</v>
      </c>
      <c r="C837" s="0" t="n">
        <v>0</v>
      </c>
      <c r="D837" s="0" t="n">
        <v>2.5</v>
      </c>
      <c r="E837" s="0" t="n">
        <v>2.5</v>
      </c>
      <c r="F837" s="0" t="n">
        <v>49.4</v>
      </c>
      <c r="G837" s="0" t="n">
        <v>50</v>
      </c>
      <c r="H837" s="0" t="n">
        <v>47.5</v>
      </c>
      <c r="I837" s="0" t="n">
        <v>47.5</v>
      </c>
      <c r="J837" s="0" t="n">
        <v>1.16</v>
      </c>
      <c r="K837" s="0" t="n">
        <v>0.76</v>
      </c>
      <c r="L837" s="0" t="n">
        <v>0</v>
      </c>
      <c r="M837" s="0" t="n">
        <v>0</v>
      </c>
      <c r="N837" s="0" t="n">
        <v>600</v>
      </c>
      <c r="O837" s="0" t="n">
        <v>600</v>
      </c>
      <c r="P837" s="0" t="n">
        <v>603.2</v>
      </c>
      <c r="Q837" s="0" t="n">
        <v>46.9</v>
      </c>
      <c r="R837" s="0" t="n">
        <v>150</v>
      </c>
      <c r="S837" s="0" t="n">
        <v>150</v>
      </c>
      <c r="T837" s="0" t="n">
        <v>150</v>
      </c>
      <c r="U837" s="0" t="n">
        <v>150</v>
      </c>
      <c r="V837" s="0" t="n">
        <v>13857.87</v>
      </c>
      <c r="W837" s="0" t="n">
        <v>1.03</v>
      </c>
      <c r="X837" s="0" t="n">
        <v>27.4</v>
      </c>
      <c r="Y837" s="0" t="n">
        <v>13.86</v>
      </c>
      <c r="Z837" s="0" t="n">
        <v>1</v>
      </c>
    </row>
    <row r="838" customFormat="false" ht="14.25" hidden="true" customHeight="false" outlineLevel="0" collapsed="false">
      <c r="A838" s="2" t="n">
        <v>45195.0391203704</v>
      </c>
      <c r="B838" s="0" t="n">
        <v>0</v>
      </c>
      <c r="C838" s="0" t="n">
        <v>0</v>
      </c>
      <c r="D838" s="0" t="n">
        <v>2.5</v>
      </c>
      <c r="E838" s="0" t="n">
        <v>2.5</v>
      </c>
      <c r="F838" s="0" t="n">
        <v>49.4</v>
      </c>
      <c r="G838" s="0" t="n">
        <v>50</v>
      </c>
      <c r="H838" s="0" t="n">
        <v>47.5</v>
      </c>
      <c r="I838" s="0" t="n">
        <v>47.5</v>
      </c>
      <c r="J838" s="0" t="n">
        <v>1.16</v>
      </c>
      <c r="K838" s="0" t="n">
        <v>0.76</v>
      </c>
      <c r="L838" s="0" t="n">
        <v>0</v>
      </c>
      <c r="M838" s="0" t="n">
        <v>0</v>
      </c>
      <c r="N838" s="0" t="n">
        <v>600</v>
      </c>
      <c r="O838" s="0" t="n">
        <v>600</v>
      </c>
      <c r="P838" s="0" t="n">
        <v>603.2</v>
      </c>
      <c r="Q838" s="0" t="n">
        <v>46.8</v>
      </c>
      <c r="R838" s="0" t="n">
        <v>150</v>
      </c>
      <c r="S838" s="0" t="n">
        <v>150</v>
      </c>
      <c r="T838" s="0" t="n">
        <v>150</v>
      </c>
      <c r="U838" s="0" t="n">
        <v>150</v>
      </c>
      <c r="V838" s="0" t="n">
        <v>13950.25</v>
      </c>
      <c r="W838" s="0" t="n">
        <v>1.03</v>
      </c>
      <c r="X838" s="0" t="n">
        <v>27.4</v>
      </c>
      <c r="Y838" s="0" t="n">
        <v>13.95</v>
      </c>
      <c r="Z838" s="0" t="n">
        <v>1</v>
      </c>
    </row>
    <row r="839" customFormat="false" ht="14.25" hidden="true" customHeight="false" outlineLevel="0" collapsed="false">
      <c r="A839" s="2" t="n">
        <v>45195.0398148148</v>
      </c>
      <c r="B839" s="0" t="n">
        <v>0.7</v>
      </c>
      <c r="C839" s="0" t="n">
        <v>0</v>
      </c>
      <c r="D839" s="0" t="n">
        <v>2.5</v>
      </c>
      <c r="E839" s="0" t="n">
        <v>2.5</v>
      </c>
      <c r="F839" s="0" t="n">
        <v>49.4</v>
      </c>
      <c r="G839" s="0" t="n">
        <v>50</v>
      </c>
      <c r="H839" s="0" t="n">
        <v>47.5</v>
      </c>
      <c r="I839" s="0" t="n">
        <v>47.5</v>
      </c>
      <c r="J839" s="0" t="n">
        <v>1.16</v>
      </c>
      <c r="K839" s="0" t="n">
        <v>0.75</v>
      </c>
      <c r="L839" s="0" t="n">
        <v>0</v>
      </c>
      <c r="M839" s="0" t="n">
        <v>0</v>
      </c>
      <c r="N839" s="0" t="n">
        <v>600</v>
      </c>
      <c r="O839" s="0" t="n">
        <v>600</v>
      </c>
      <c r="P839" s="0" t="n">
        <v>603.2</v>
      </c>
      <c r="Q839" s="0" t="n">
        <v>46.8</v>
      </c>
      <c r="R839" s="0" t="n">
        <v>150</v>
      </c>
      <c r="S839" s="0" t="n">
        <v>150</v>
      </c>
      <c r="T839" s="0" t="n">
        <v>150</v>
      </c>
      <c r="U839" s="0" t="n">
        <v>150</v>
      </c>
      <c r="V839" s="0" t="n">
        <v>14042.64</v>
      </c>
      <c r="W839" s="0" t="n">
        <v>1.03</v>
      </c>
      <c r="X839" s="0" t="n">
        <v>27.4</v>
      </c>
      <c r="Y839" s="0" t="n">
        <v>14.04</v>
      </c>
      <c r="Z839" s="0" t="n">
        <v>1</v>
      </c>
    </row>
    <row r="840" customFormat="false" ht="14.25" hidden="true" customHeight="false" outlineLevel="0" collapsed="false">
      <c r="A840" s="2" t="n">
        <v>45195.0405092593</v>
      </c>
      <c r="B840" s="0" t="n">
        <v>0.7</v>
      </c>
      <c r="C840" s="0" t="n">
        <v>0</v>
      </c>
      <c r="D840" s="0" t="n">
        <v>2.5</v>
      </c>
      <c r="E840" s="0" t="n">
        <v>2.5</v>
      </c>
      <c r="F840" s="0" t="n">
        <v>49.4</v>
      </c>
      <c r="G840" s="0" t="n">
        <v>50</v>
      </c>
      <c r="H840" s="0" t="n">
        <v>47.5</v>
      </c>
      <c r="I840" s="0" t="n">
        <v>47.5</v>
      </c>
      <c r="J840" s="0" t="n">
        <v>1.17</v>
      </c>
      <c r="K840" s="0" t="n">
        <v>0.77</v>
      </c>
      <c r="L840" s="0" t="n">
        <v>0</v>
      </c>
      <c r="M840" s="0" t="n">
        <v>0</v>
      </c>
      <c r="N840" s="0" t="n">
        <v>600</v>
      </c>
      <c r="O840" s="0" t="n">
        <v>600</v>
      </c>
      <c r="P840" s="0" t="n">
        <v>603.2</v>
      </c>
      <c r="Q840" s="0" t="n">
        <v>46.8</v>
      </c>
      <c r="R840" s="0" t="n">
        <v>150</v>
      </c>
      <c r="S840" s="0" t="n">
        <v>150</v>
      </c>
      <c r="T840" s="0" t="n">
        <v>150</v>
      </c>
      <c r="U840" s="0" t="n">
        <v>150</v>
      </c>
      <c r="V840" s="0" t="n">
        <v>14135.02</v>
      </c>
      <c r="W840" s="0" t="n">
        <v>1.03</v>
      </c>
      <c r="X840" s="0" t="n">
        <v>27.4</v>
      </c>
      <c r="Y840" s="0" t="n">
        <v>14.14</v>
      </c>
      <c r="Z840" s="0" t="n">
        <v>1</v>
      </c>
    </row>
    <row r="841" customFormat="false" ht="14.25" hidden="true" customHeight="false" outlineLevel="0" collapsed="false">
      <c r="A841" s="2" t="n">
        <v>45195.0412037037</v>
      </c>
      <c r="B841" s="0" t="n">
        <v>0</v>
      </c>
      <c r="C841" s="0" t="n">
        <v>0</v>
      </c>
      <c r="D841" s="0" t="n">
        <v>2.5</v>
      </c>
      <c r="E841" s="0" t="n">
        <v>2.5</v>
      </c>
      <c r="F841" s="0" t="n">
        <v>49.4</v>
      </c>
      <c r="G841" s="0" t="n">
        <v>50</v>
      </c>
      <c r="H841" s="0" t="n">
        <v>47.5</v>
      </c>
      <c r="I841" s="0" t="n">
        <v>47.5</v>
      </c>
      <c r="J841" s="0" t="n">
        <v>1.16</v>
      </c>
      <c r="K841" s="0" t="n">
        <v>0.76</v>
      </c>
      <c r="L841" s="0" t="n">
        <v>0</v>
      </c>
      <c r="M841" s="0" t="n">
        <v>0</v>
      </c>
      <c r="N841" s="0" t="n">
        <v>600</v>
      </c>
      <c r="O841" s="0" t="n">
        <v>600</v>
      </c>
      <c r="P841" s="0" t="n">
        <v>603.2</v>
      </c>
      <c r="Q841" s="0" t="n">
        <v>46.8</v>
      </c>
      <c r="R841" s="0" t="n">
        <v>150</v>
      </c>
      <c r="S841" s="0" t="n">
        <v>150</v>
      </c>
      <c r="T841" s="0" t="n">
        <v>150</v>
      </c>
      <c r="U841" s="0" t="n">
        <v>150</v>
      </c>
      <c r="V841" s="0" t="n">
        <v>14222.68</v>
      </c>
      <c r="W841" s="0" t="n">
        <v>1.03</v>
      </c>
      <c r="X841" s="0" t="n">
        <v>27.5</v>
      </c>
      <c r="Y841" s="0" t="n">
        <v>14.22</v>
      </c>
      <c r="Z841" s="0" t="n">
        <v>1</v>
      </c>
    </row>
    <row r="842" customFormat="false" ht="14.25" hidden="true" customHeight="false" outlineLevel="0" collapsed="false">
      <c r="A842" s="2" t="n">
        <v>45195.0418981482</v>
      </c>
      <c r="B842" s="0" t="n">
        <v>0</v>
      </c>
      <c r="C842" s="0" t="n">
        <v>0</v>
      </c>
      <c r="D842" s="0" t="n">
        <v>2.5</v>
      </c>
      <c r="E842" s="0" t="n">
        <v>2.5</v>
      </c>
      <c r="F842" s="0" t="n">
        <v>49.4</v>
      </c>
      <c r="G842" s="0" t="n">
        <v>50</v>
      </c>
      <c r="H842" s="0" t="n">
        <v>47.5</v>
      </c>
      <c r="I842" s="0" t="n">
        <v>47.5</v>
      </c>
      <c r="J842" s="0" t="n">
        <v>1.16</v>
      </c>
      <c r="K842" s="0" t="n">
        <v>0.77</v>
      </c>
      <c r="L842" s="0" t="n">
        <v>0</v>
      </c>
      <c r="M842" s="0" t="n">
        <v>0</v>
      </c>
      <c r="N842" s="0" t="n">
        <v>600</v>
      </c>
      <c r="O842" s="0" t="n">
        <v>600</v>
      </c>
      <c r="P842" s="0" t="n">
        <v>603.2</v>
      </c>
      <c r="Q842" s="0" t="n">
        <v>46.9</v>
      </c>
      <c r="R842" s="0" t="n">
        <v>150</v>
      </c>
      <c r="S842" s="0" t="n">
        <v>150</v>
      </c>
      <c r="T842" s="0" t="n">
        <v>150</v>
      </c>
      <c r="U842" s="0" t="n">
        <v>150</v>
      </c>
      <c r="V842" s="0" t="n">
        <v>14324.27</v>
      </c>
      <c r="W842" s="0" t="n">
        <v>1.03</v>
      </c>
      <c r="X842" s="0" t="n">
        <v>27.5</v>
      </c>
      <c r="Y842" s="0" t="n">
        <v>14.32</v>
      </c>
      <c r="Z842" s="0" t="n">
        <v>1</v>
      </c>
    </row>
    <row r="843" customFormat="false" ht="14.25" hidden="true" customHeight="false" outlineLevel="0" collapsed="false">
      <c r="A843" s="2" t="n">
        <v>45195.0425925926</v>
      </c>
      <c r="B843" s="0" t="n">
        <v>0.7</v>
      </c>
      <c r="C843" s="0" t="n">
        <v>0</v>
      </c>
      <c r="D843" s="0" t="n">
        <v>2.5</v>
      </c>
      <c r="E843" s="0" t="n">
        <v>2.5</v>
      </c>
      <c r="F843" s="0" t="n">
        <v>49.4</v>
      </c>
      <c r="G843" s="0" t="n">
        <v>50</v>
      </c>
      <c r="H843" s="0" t="n">
        <v>47.5</v>
      </c>
      <c r="I843" s="0" t="n">
        <v>47.5</v>
      </c>
      <c r="J843" s="0" t="n">
        <v>1.17</v>
      </c>
      <c r="K843" s="0" t="n">
        <v>0.77</v>
      </c>
      <c r="L843" s="0" t="n">
        <v>0</v>
      </c>
      <c r="M843" s="0" t="n">
        <v>0</v>
      </c>
      <c r="N843" s="0" t="n">
        <v>600</v>
      </c>
      <c r="O843" s="0" t="n">
        <v>600</v>
      </c>
      <c r="P843" s="0" t="n">
        <v>603.2</v>
      </c>
      <c r="Q843" s="0" t="n">
        <v>46.9</v>
      </c>
      <c r="R843" s="0" t="n">
        <v>150</v>
      </c>
      <c r="S843" s="0" t="n">
        <v>150</v>
      </c>
      <c r="T843" s="0" t="n">
        <v>150</v>
      </c>
      <c r="U843" s="0" t="n">
        <v>150</v>
      </c>
      <c r="V843" s="0" t="n">
        <v>14430.66</v>
      </c>
      <c r="W843" s="0" t="n">
        <v>1.03</v>
      </c>
      <c r="X843" s="0" t="n">
        <v>27.4</v>
      </c>
      <c r="Y843" s="0" t="n">
        <v>14.43</v>
      </c>
      <c r="Z843" s="0" t="n">
        <v>1</v>
      </c>
    </row>
    <row r="844" customFormat="false" ht="14.25" hidden="true" customHeight="false" outlineLevel="0" collapsed="false">
      <c r="A844" s="2" t="n">
        <v>45195.043287037</v>
      </c>
      <c r="B844" s="0" t="n">
        <v>0</v>
      </c>
      <c r="C844" s="0" t="n">
        <v>0</v>
      </c>
      <c r="D844" s="0" t="n">
        <v>2.5</v>
      </c>
      <c r="E844" s="0" t="n">
        <v>2.5</v>
      </c>
      <c r="F844" s="0" t="n">
        <v>49.4</v>
      </c>
      <c r="G844" s="0" t="n">
        <v>50</v>
      </c>
      <c r="H844" s="0" t="n">
        <v>47.5</v>
      </c>
      <c r="I844" s="0" t="n">
        <v>47.5</v>
      </c>
      <c r="J844" s="0" t="n">
        <v>1.16</v>
      </c>
      <c r="K844" s="0" t="n">
        <v>0.74</v>
      </c>
      <c r="L844" s="0" t="n">
        <v>0</v>
      </c>
      <c r="M844" s="0" t="n">
        <v>0</v>
      </c>
      <c r="N844" s="0" t="n">
        <v>600</v>
      </c>
      <c r="O844" s="0" t="n">
        <v>600</v>
      </c>
      <c r="P844" s="0" t="n">
        <v>603.2</v>
      </c>
      <c r="Q844" s="0" t="n">
        <v>47.1</v>
      </c>
      <c r="R844" s="0" t="n">
        <v>150</v>
      </c>
      <c r="S844" s="0" t="n">
        <v>150</v>
      </c>
      <c r="T844" s="0" t="n">
        <v>150</v>
      </c>
      <c r="U844" s="0" t="n">
        <v>150</v>
      </c>
      <c r="V844" s="0" t="n">
        <v>14532.31</v>
      </c>
      <c r="W844" s="0" t="n">
        <v>1.031</v>
      </c>
      <c r="X844" s="0" t="n">
        <v>27.5</v>
      </c>
      <c r="Y844" s="0" t="n">
        <v>14.53</v>
      </c>
      <c r="Z844" s="0" t="n">
        <v>1</v>
      </c>
    </row>
    <row r="845" customFormat="false" ht="14.25" hidden="true" customHeight="false" outlineLevel="0" collapsed="false">
      <c r="A845" s="2" t="n">
        <v>45195.0439814815</v>
      </c>
      <c r="B845" s="0" t="n">
        <v>0</v>
      </c>
      <c r="C845" s="0" t="n">
        <v>0</v>
      </c>
      <c r="D845" s="0" t="n">
        <v>2.5</v>
      </c>
      <c r="E845" s="0" t="n">
        <v>2.5</v>
      </c>
      <c r="F845" s="0" t="n">
        <v>49.4</v>
      </c>
      <c r="G845" s="0" t="n">
        <v>50</v>
      </c>
      <c r="H845" s="0" t="n">
        <v>47.5</v>
      </c>
      <c r="I845" s="0" t="n">
        <v>47.5</v>
      </c>
      <c r="J845" s="0" t="n">
        <v>1.16</v>
      </c>
      <c r="K845" s="0" t="n">
        <v>0.74</v>
      </c>
      <c r="L845" s="0" t="n">
        <v>0</v>
      </c>
      <c r="M845" s="0" t="n">
        <v>0</v>
      </c>
      <c r="N845" s="0" t="n">
        <v>600</v>
      </c>
      <c r="O845" s="0" t="n">
        <v>600</v>
      </c>
      <c r="P845" s="0" t="n">
        <v>603.1</v>
      </c>
      <c r="Q845" s="0" t="n">
        <v>47</v>
      </c>
      <c r="R845" s="0" t="n">
        <v>150</v>
      </c>
      <c r="S845" s="0" t="n">
        <v>150</v>
      </c>
      <c r="T845" s="0" t="n">
        <v>150</v>
      </c>
      <c r="U845" s="0" t="n">
        <v>150</v>
      </c>
      <c r="V845" s="0" t="n">
        <v>14629.62</v>
      </c>
      <c r="W845" s="0" t="n">
        <v>1.031</v>
      </c>
      <c r="X845" s="0" t="n">
        <v>27.4</v>
      </c>
      <c r="Y845" s="0" t="n">
        <v>14.63</v>
      </c>
      <c r="Z845" s="0" t="n">
        <v>1</v>
      </c>
    </row>
    <row r="846" customFormat="false" ht="14.25" hidden="true" customHeight="false" outlineLevel="0" collapsed="false">
      <c r="A846" s="2" t="n">
        <v>45195.0446759259</v>
      </c>
      <c r="B846" s="0" t="n">
        <v>0.7</v>
      </c>
      <c r="C846" s="0" t="n">
        <v>0</v>
      </c>
      <c r="D846" s="0" t="n">
        <v>2.5</v>
      </c>
      <c r="E846" s="0" t="n">
        <v>2.5</v>
      </c>
      <c r="F846" s="0" t="n">
        <v>49.4</v>
      </c>
      <c r="G846" s="0" t="n">
        <v>50</v>
      </c>
      <c r="H846" s="0" t="n">
        <v>47.5</v>
      </c>
      <c r="I846" s="0" t="n">
        <v>47.5</v>
      </c>
      <c r="J846" s="0" t="n">
        <v>1.17</v>
      </c>
      <c r="K846" s="0" t="n">
        <v>0.76</v>
      </c>
      <c r="L846" s="0" t="n">
        <v>0</v>
      </c>
      <c r="M846" s="0" t="n">
        <v>0</v>
      </c>
      <c r="N846" s="0" t="n">
        <v>600</v>
      </c>
      <c r="O846" s="0" t="n">
        <v>600</v>
      </c>
      <c r="P846" s="0" t="n">
        <v>603.1</v>
      </c>
      <c r="Q846" s="0" t="n">
        <v>46.8</v>
      </c>
      <c r="R846" s="0" t="n">
        <v>150</v>
      </c>
      <c r="S846" s="0" t="n">
        <v>150</v>
      </c>
      <c r="T846" s="0" t="n">
        <v>150</v>
      </c>
      <c r="U846" s="0" t="n">
        <v>150</v>
      </c>
      <c r="V846" s="0" t="n">
        <v>14707.81</v>
      </c>
      <c r="W846" s="0" t="n">
        <v>1.03</v>
      </c>
      <c r="X846" s="0" t="n">
        <v>27.4</v>
      </c>
      <c r="Y846" s="0" t="n">
        <v>14.71</v>
      </c>
      <c r="Z846" s="0" t="n">
        <v>1</v>
      </c>
    </row>
    <row r="847" customFormat="false" ht="14.25" hidden="true" customHeight="false" outlineLevel="0" collapsed="false">
      <c r="A847" s="2" t="n">
        <v>45195.0453703704</v>
      </c>
      <c r="B847" s="0" t="n">
        <v>0.6</v>
      </c>
      <c r="C847" s="0" t="n">
        <v>0</v>
      </c>
      <c r="D847" s="0" t="n">
        <v>2.5</v>
      </c>
      <c r="E847" s="0" t="n">
        <v>2.5</v>
      </c>
      <c r="F847" s="0" t="n">
        <v>49.4</v>
      </c>
      <c r="G847" s="0" t="n">
        <v>50</v>
      </c>
      <c r="H847" s="0" t="n">
        <v>47.5</v>
      </c>
      <c r="I847" s="0" t="n">
        <v>47.5</v>
      </c>
      <c r="J847" s="0" t="n">
        <v>1.16</v>
      </c>
      <c r="K847" s="0" t="n">
        <v>0.74</v>
      </c>
      <c r="L847" s="0" t="n">
        <v>0</v>
      </c>
      <c r="M847" s="0" t="n">
        <v>0</v>
      </c>
      <c r="N847" s="0" t="n">
        <v>600</v>
      </c>
      <c r="O847" s="0" t="n">
        <v>600</v>
      </c>
      <c r="P847" s="0" t="n">
        <v>603.1</v>
      </c>
      <c r="Q847" s="0" t="n">
        <v>46.8</v>
      </c>
      <c r="R847" s="0" t="n">
        <v>150</v>
      </c>
      <c r="S847" s="0" t="n">
        <v>150</v>
      </c>
      <c r="T847" s="0" t="n">
        <v>150</v>
      </c>
      <c r="U847" s="0" t="n">
        <v>150</v>
      </c>
      <c r="V847" s="0" t="n">
        <v>14800.2</v>
      </c>
      <c r="W847" s="0" t="n">
        <v>1.03</v>
      </c>
      <c r="X847" s="0" t="n">
        <v>27.4</v>
      </c>
      <c r="Y847" s="0" t="n">
        <v>14.8</v>
      </c>
      <c r="Z847" s="0" t="n">
        <v>1</v>
      </c>
    </row>
    <row r="848" customFormat="false" ht="14.25" hidden="true" customHeight="false" outlineLevel="0" collapsed="false">
      <c r="A848" s="2" t="n">
        <v>45195.0460648148</v>
      </c>
      <c r="B848" s="0" t="n">
        <v>0</v>
      </c>
      <c r="C848" s="0" t="n">
        <v>0</v>
      </c>
      <c r="D848" s="0" t="n">
        <v>2.5</v>
      </c>
      <c r="E848" s="0" t="n">
        <v>2.5</v>
      </c>
      <c r="F848" s="0" t="n">
        <v>49.4</v>
      </c>
      <c r="G848" s="0" t="n">
        <v>50</v>
      </c>
      <c r="H848" s="0" t="n">
        <v>47.5</v>
      </c>
      <c r="I848" s="0" t="n">
        <v>47.5</v>
      </c>
      <c r="J848" s="0" t="n">
        <v>1.16</v>
      </c>
      <c r="K848" s="0" t="n">
        <v>0.76</v>
      </c>
      <c r="L848" s="0" t="n">
        <v>0</v>
      </c>
      <c r="M848" s="0" t="n">
        <v>0</v>
      </c>
      <c r="N848" s="0" t="n">
        <v>600</v>
      </c>
      <c r="O848" s="0" t="n">
        <v>600</v>
      </c>
      <c r="P848" s="0" t="n">
        <v>603.1</v>
      </c>
      <c r="Q848" s="0" t="n">
        <v>46.8</v>
      </c>
      <c r="R848" s="0" t="n">
        <v>150</v>
      </c>
      <c r="S848" s="0" t="n">
        <v>150</v>
      </c>
      <c r="T848" s="0" t="n">
        <v>150</v>
      </c>
      <c r="U848" s="0" t="n">
        <v>150</v>
      </c>
      <c r="V848" s="0" t="n">
        <v>14896.87</v>
      </c>
      <c r="W848" s="0" t="n">
        <v>1.03</v>
      </c>
      <c r="X848" s="0" t="n">
        <v>27.5</v>
      </c>
      <c r="Y848" s="0" t="n">
        <v>14.9</v>
      </c>
      <c r="Z848" s="0" t="n">
        <v>1</v>
      </c>
    </row>
    <row r="849" customFormat="false" ht="14.25" hidden="true" customHeight="false" outlineLevel="0" collapsed="false">
      <c r="A849" s="2" t="n">
        <v>45195.0467592593</v>
      </c>
      <c r="B849" s="0" t="n">
        <v>0.7</v>
      </c>
      <c r="C849" s="0" t="n">
        <v>0</v>
      </c>
      <c r="D849" s="0" t="n">
        <v>2.5</v>
      </c>
      <c r="E849" s="0" t="n">
        <v>2.5</v>
      </c>
      <c r="F849" s="0" t="n">
        <v>49.4</v>
      </c>
      <c r="G849" s="0" t="n">
        <v>50</v>
      </c>
      <c r="H849" s="0" t="n">
        <v>47.5</v>
      </c>
      <c r="I849" s="0" t="n">
        <v>47.5</v>
      </c>
      <c r="J849" s="0" t="n">
        <v>1.16</v>
      </c>
      <c r="K849" s="0" t="n">
        <v>0.76</v>
      </c>
      <c r="L849" s="0" t="n">
        <v>0</v>
      </c>
      <c r="M849" s="0" t="n">
        <v>0</v>
      </c>
      <c r="N849" s="0" t="n">
        <v>600</v>
      </c>
      <c r="O849" s="0" t="n">
        <v>600</v>
      </c>
      <c r="P849" s="0" t="n">
        <v>603.1</v>
      </c>
      <c r="Q849" s="0" t="n">
        <v>46.8</v>
      </c>
      <c r="R849" s="0" t="n">
        <v>150</v>
      </c>
      <c r="S849" s="0" t="n">
        <v>150</v>
      </c>
      <c r="T849" s="0" t="n">
        <v>150</v>
      </c>
      <c r="U849" s="0" t="n">
        <v>150</v>
      </c>
      <c r="V849" s="0" t="n">
        <v>14989.22</v>
      </c>
      <c r="W849" s="0" t="n">
        <v>1.03</v>
      </c>
      <c r="X849" s="0" t="n">
        <v>27.5</v>
      </c>
      <c r="Y849" s="0" t="n">
        <v>14.99</v>
      </c>
      <c r="Z849" s="0" t="n">
        <v>1</v>
      </c>
    </row>
    <row r="850" customFormat="false" ht="14.25" hidden="true" customHeight="false" outlineLevel="0" collapsed="false">
      <c r="A850" s="2" t="n">
        <v>45195.0474537037</v>
      </c>
      <c r="B850" s="0" t="n">
        <v>0.7</v>
      </c>
      <c r="C850" s="0" t="n">
        <v>0</v>
      </c>
      <c r="D850" s="0" t="n">
        <v>2.5</v>
      </c>
      <c r="E850" s="0" t="n">
        <v>2.5</v>
      </c>
      <c r="F850" s="0" t="n">
        <v>49.4</v>
      </c>
      <c r="G850" s="0" t="n">
        <v>50</v>
      </c>
      <c r="H850" s="0" t="n">
        <v>47.5</v>
      </c>
      <c r="I850" s="0" t="n">
        <v>47.5</v>
      </c>
      <c r="J850" s="0" t="n">
        <v>1.16</v>
      </c>
      <c r="K850" s="0" t="n">
        <v>0.75</v>
      </c>
      <c r="L850" s="0" t="n">
        <v>0</v>
      </c>
      <c r="M850" s="0" t="n">
        <v>0</v>
      </c>
      <c r="N850" s="0" t="n">
        <v>600</v>
      </c>
      <c r="O850" s="0" t="n">
        <v>600</v>
      </c>
      <c r="P850" s="0" t="n">
        <v>603.2</v>
      </c>
      <c r="Q850" s="0" t="n">
        <v>46.8</v>
      </c>
      <c r="R850" s="0" t="n">
        <v>150</v>
      </c>
      <c r="S850" s="0" t="n">
        <v>150</v>
      </c>
      <c r="T850" s="0" t="n">
        <v>150</v>
      </c>
      <c r="U850" s="0" t="n">
        <v>150</v>
      </c>
      <c r="V850" s="0" t="n">
        <v>15076.56</v>
      </c>
      <c r="W850" s="0" t="n">
        <v>1.03</v>
      </c>
      <c r="X850" s="0" t="n">
        <v>27.6</v>
      </c>
      <c r="Y850" s="0" t="n">
        <v>15.08</v>
      </c>
      <c r="Z850" s="0" t="n">
        <v>1</v>
      </c>
    </row>
    <row r="851" customFormat="false" ht="14.25" hidden="true" customHeight="false" outlineLevel="0" collapsed="false">
      <c r="A851" s="2" t="n">
        <v>45195.0481481482</v>
      </c>
      <c r="B851" s="0" t="n">
        <v>0</v>
      </c>
      <c r="C851" s="0" t="n">
        <v>0</v>
      </c>
      <c r="D851" s="0" t="n">
        <v>2.5</v>
      </c>
      <c r="E851" s="0" t="n">
        <v>2.5</v>
      </c>
      <c r="F851" s="0" t="n">
        <v>49.4</v>
      </c>
      <c r="G851" s="0" t="n">
        <v>50</v>
      </c>
      <c r="H851" s="0" t="n">
        <v>47.5</v>
      </c>
      <c r="I851" s="0" t="n">
        <v>47.5</v>
      </c>
      <c r="J851" s="0" t="n">
        <v>1.16</v>
      </c>
      <c r="K851" s="0" t="n">
        <v>0.77</v>
      </c>
      <c r="L851" s="0" t="n">
        <v>0</v>
      </c>
      <c r="M851" s="0" t="n">
        <v>0</v>
      </c>
      <c r="N851" s="0" t="n">
        <v>600</v>
      </c>
      <c r="O851" s="0" t="n">
        <v>600</v>
      </c>
      <c r="P851" s="0" t="n">
        <v>603.2</v>
      </c>
      <c r="Q851" s="0" t="n">
        <v>46.9</v>
      </c>
      <c r="R851" s="0" t="n">
        <v>150</v>
      </c>
      <c r="S851" s="0" t="n">
        <v>150</v>
      </c>
      <c r="T851" s="0" t="n">
        <v>150</v>
      </c>
      <c r="U851" s="0" t="n">
        <v>150</v>
      </c>
      <c r="V851" s="0" t="n">
        <v>15168.89</v>
      </c>
      <c r="W851" s="0" t="n">
        <v>1.03</v>
      </c>
      <c r="X851" s="0" t="n">
        <v>27.6</v>
      </c>
      <c r="Y851" s="0" t="n">
        <v>15.17</v>
      </c>
      <c r="Z851" s="0" t="n">
        <v>1</v>
      </c>
    </row>
    <row r="852" customFormat="false" ht="14.25" hidden="true" customHeight="false" outlineLevel="0" collapsed="false">
      <c r="A852" s="2" t="n">
        <v>45195.0488425926</v>
      </c>
      <c r="B852" s="0" t="n">
        <v>0</v>
      </c>
      <c r="C852" s="0" t="n">
        <v>0</v>
      </c>
      <c r="D852" s="0" t="n">
        <v>2.5</v>
      </c>
      <c r="E852" s="0" t="n">
        <v>2.5</v>
      </c>
      <c r="F852" s="0" t="n">
        <v>49.4</v>
      </c>
      <c r="G852" s="0" t="n">
        <v>50</v>
      </c>
      <c r="H852" s="0" t="n">
        <v>47.5</v>
      </c>
      <c r="I852" s="0" t="n">
        <v>47.5</v>
      </c>
      <c r="J852" s="0" t="n">
        <v>1.16</v>
      </c>
      <c r="K852" s="0" t="n">
        <v>0.76</v>
      </c>
      <c r="L852" s="0" t="n">
        <v>0</v>
      </c>
      <c r="M852" s="0" t="n">
        <v>0</v>
      </c>
      <c r="N852" s="0" t="n">
        <v>600</v>
      </c>
      <c r="O852" s="0" t="n">
        <v>600</v>
      </c>
      <c r="P852" s="0" t="n">
        <v>603.1</v>
      </c>
      <c r="Q852" s="0" t="n">
        <v>46.8</v>
      </c>
      <c r="R852" s="0" t="n">
        <v>150</v>
      </c>
      <c r="S852" s="0" t="n">
        <v>150</v>
      </c>
      <c r="T852" s="0" t="n">
        <v>150</v>
      </c>
      <c r="U852" s="0" t="n">
        <v>150</v>
      </c>
      <c r="V852" s="0" t="n">
        <v>15275.52</v>
      </c>
      <c r="W852" s="0" t="n">
        <v>1.03</v>
      </c>
      <c r="X852" s="0" t="n">
        <v>27.5</v>
      </c>
      <c r="Y852" s="0" t="n">
        <v>15.28</v>
      </c>
      <c r="Z852" s="0" t="n">
        <v>1</v>
      </c>
    </row>
    <row r="853" customFormat="false" ht="14.25" hidden="true" customHeight="false" outlineLevel="0" collapsed="false">
      <c r="A853" s="2" t="n">
        <v>45195.049537037</v>
      </c>
      <c r="B853" s="0" t="n">
        <v>0.7</v>
      </c>
      <c r="C853" s="0" t="n">
        <v>0</v>
      </c>
      <c r="D853" s="0" t="n">
        <v>2.5</v>
      </c>
      <c r="E853" s="0" t="n">
        <v>2.5</v>
      </c>
      <c r="F853" s="0" t="n">
        <v>49.4</v>
      </c>
      <c r="G853" s="0" t="n">
        <v>50</v>
      </c>
      <c r="H853" s="0" t="n">
        <v>47.5</v>
      </c>
      <c r="I853" s="0" t="n">
        <v>47.5</v>
      </c>
      <c r="J853" s="0" t="n">
        <v>1.16</v>
      </c>
      <c r="K853" s="0" t="n">
        <v>0.76</v>
      </c>
      <c r="L853" s="0" t="n">
        <v>0</v>
      </c>
      <c r="M853" s="0" t="n">
        <v>0</v>
      </c>
      <c r="N853" s="0" t="n">
        <v>600</v>
      </c>
      <c r="O853" s="0" t="n">
        <v>600</v>
      </c>
      <c r="P853" s="0" t="n">
        <v>603.1</v>
      </c>
      <c r="Q853" s="0" t="n">
        <v>46.9</v>
      </c>
      <c r="R853" s="0" t="n">
        <v>150</v>
      </c>
      <c r="S853" s="0" t="n">
        <v>150</v>
      </c>
      <c r="T853" s="0" t="n">
        <v>150</v>
      </c>
      <c r="U853" s="0" t="n">
        <v>150</v>
      </c>
      <c r="V853" s="0" t="n">
        <v>15367.88</v>
      </c>
      <c r="W853" s="0" t="n">
        <v>1.03</v>
      </c>
      <c r="X853" s="0" t="n">
        <v>27.5</v>
      </c>
      <c r="Y853" s="0" t="n">
        <v>15.37</v>
      </c>
      <c r="Z853" s="0" t="n">
        <v>1</v>
      </c>
    </row>
    <row r="854" customFormat="false" ht="14.25" hidden="true" customHeight="false" outlineLevel="0" collapsed="false">
      <c r="A854" s="2" t="n">
        <v>45195.0502314815</v>
      </c>
      <c r="B854" s="0" t="n">
        <v>0.7</v>
      </c>
      <c r="C854" s="0" t="n">
        <v>0</v>
      </c>
      <c r="D854" s="0" t="n">
        <v>2.5</v>
      </c>
      <c r="E854" s="0" t="n">
        <v>2.5</v>
      </c>
      <c r="F854" s="0" t="n">
        <v>49.4</v>
      </c>
      <c r="G854" s="0" t="n">
        <v>50</v>
      </c>
      <c r="H854" s="0" t="n">
        <v>47.5</v>
      </c>
      <c r="I854" s="0" t="n">
        <v>47.5</v>
      </c>
      <c r="J854" s="0" t="n">
        <v>1.15</v>
      </c>
      <c r="K854" s="0" t="n">
        <v>0.73</v>
      </c>
      <c r="L854" s="0" t="n">
        <v>0</v>
      </c>
      <c r="M854" s="0" t="n">
        <v>0</v>
      </c>
      <c r="N854" s="0" t="n">
        <v>600</v>
      </c>
      <c r="O854" s="0" t="n">
        <v>600</v>
      </c>
      <c r="P854" s="0" t="n">
        <v>603.2</v>
      </c>
      <c r="Q854" s="0" t="n">
        <v>47.1</v>
      </c>
      <c r="R854" s="0" t="n">
        <v>150</v>
      </c>
      <c r="S854" s="0" t="n">
        <v>150</v>
      </c>
      <c r="T854" s="0" t="n">
        <v>150</v>
      </c>
      <c r="U854" s="0" t="n">
        <v>150</v>
      </c>
      <c r="V854" s="0" t="n">
        <v>15475.24</v>
      </c>
      <c r="W854" s="0" t="n">
        <v>1.031</v>
      </c>
      <c r="X854" s="0" t="n">
        <v>27.5</v>
      </c>
      <c r="Y854" s="0" t="n">
        <v>15.48</v>
      </c>
      <c r="Z854" s="0" t="n">
        <v>1</v>
      </c>
    </row>
    <row r="855" customFormat="false" ht="14.25" hidden="true" customHeight="false" outlineLevel="0" collapsed="false">
      <c r="A855" s="2" t="n">
        <v>45195.0509259259</v>
      </c>
      <c r="B855" s="0" t="n">
        <v>0</v>
      </c>
      <c r="C855" s="0" t="n">
        <v>0</v>
      </c>
      <c r="D855" s="0" t="n">
        <v>2.5</v>
      </c>
      <c r="E855" s="0" t="n">
        <v>2.5</v>
      </c>
      <c r="F855" s="0" t="n">
        <v>49.4</v>
      </c>
      <c r="G855" s="0" t="n">
        <v>50</v>
      </c>
      <c r="H855" s="0" t="n">
        <v>47.5</v>
      </c>
      <c r="I855" s="0" t="n">
        <v>47.5</v>
      </c>
      <c r="J855" s="0" t="n">
        <v>1.16</v>
      </c>
      <c r="K855" s="0" t="n">
        <v>0.75</v>
      </c>
      <c r="L855" s="0" t="n">
        <v>0</v>
      </c>
      <c r="M855" s="0" t="n">
        <v>0</v>
      </c>
      <c r="N855" s="0" t="n">
        <v>600</v>
      </c>
      <c r="O855" s="0" t="n">
        <v>600</v>
      </c>
      <c r="P855" s="0" t="n">
        <v>603.1</v>
      </c>
      <c r="Q855" s="0" t="n">
        <v>46.9</v>
      </c>
      <c r="R855" s="0" t="n">
        <v>150</v>
      </c>
      <c r="S855" s="0" t="n">
        <v>150</v>
      </c>
      <c r="T855" s="0" t="n">
        <v>150</v>
      </c>
      <c r="U855" s="0" t="n">
        <v>150</v>
      </c>
      <c r="V855" s="0" t="n">
        <v>15567</v>
      </c>
      <c r="W855" s="0" t="n">
        <v>1.03</v>
      </c>
      <c r="X855" s="0" t="n">
        <v>27.4</v>
      </c>
      <c r="Y855" s="0" t="n">
        <v>15.57</v>
      </c>
      <c r="Z855" s="0" t="n">
        <v>1</v>
      </c>
    </row>
    <row r="856" customFormat="false" ht="14.25" hidden="true" customHeight="false" outlineLevel="0" collapsed="false">
      <c r="A856" s="2" t="n">
        <v>45195.0516203704</v>
      </c>
      <c r="B856" s="0" t="n">
        <v>0.3</v>
      </c>
      <c r="C856" s="0" t="n">
        <v>0</v>
      </c>
      <c r="D856" s="0" t="n">
        <v>2.5</v>
      </c>
      <c r="E856" s="0" t="n">
        <v>2.5</v>
      </c>
      <c r="F856" s="0" t="n">
        <v>49.4</v>
      </c>
      <c r="G856" s="0" t="n">
        <v>50</v>
      </c>
      <c r="H856" s="0" t="n">
        <v>47.5</v>
      </c>
      <c r="I856" s="0" t="n">
        <v>47.5</v>
      </c>
      <c r="J856" s="0" t="n">
        <v>1.16</v>
      </c>
      <c r="K856" s="0" t="n">
        <v>0.76</v>
      </c>
      <c r="L856" s="0" t="n">
        <v>0</v>
      </c>
      <c r="M856" s="0" t="n">
        <v>0</v>
      </c>
      <c r="N856" s="0" t="n">
        <v>600</v>
      </c>
      <c r="O856" s="0" t="n">
        <v>600</v>
      </c>
      <c r="P856" s="0" t="n">
        <v>603.3</v>
      </c>
      <c r="Q856" s="0" t="n">
        <v>46.9</v>
      </c>
      <c r="R856" s="0" t="n">
        <v>150</v>
      </c>
      <c r="S856" s="0" t="n">
        <v>150</v>
      </c>
      <c r="T856" s="0" t="n">
        <v>150</v>
      </c>
      <c r="U856" s="0" t="n">
        <v>150</v>
      </c>
      <c r="V856" s="0" t="n">
        <v>15654.18</v>
      </c>
      <c r="W856" s="0" t="n">
        <v>1.03</v>
      </c>
      <c r="X856" s="0" t="n">
        <v>27.5</v>
      </c>
      <c r="Y856" s="0" t="n">
        <v>15.65</v>
      </c>
      <c r="Z856" s="0" t="n">
        <v>1</v>
      </c>
    </row>
    <row r="857" customFormat="false" ht="14.25" hidden="true" customHeight="false" outlineLevel="0" collapsed="false">
      <c r="A857" s="2" t="n">
        <v>45195.0523148148</v>
      </c>
      <c r="B857" s="0" t="n">
        <v>0.7</v>
      </c>
      <c r="C857" s="0" t="n">
        <v>0</v>
      </c>
      <c r="D857" s="0" t="n">
        <v>2.5</v>
      </c>
      <c r="E857" s="0" t="n">
        <v>2.5</v>
      </c>
      <c r="F857" s="0" t="n">
        <v>49.4</v>
      </c>
      <c r="G857" s="0" t="n">
        <v>50</v>
      </c>
      <c r="H857" s="0" t="n">
        <v>47.5</v>
      </c>
      <c r="I857" s="0" t="n">
        <v>47.5</v>
      </c>
      <c r="J857" s="0" t="n">
        <v>1.17</v>
      </c>
      <c r="K857" s="0" t="n">
        <v>0.76</v>
      </c>
      <c r="L857" s="0" t="n">
        <v>0</v>
      </c>
      <c r="M857" s="0" t="n">
        <v>0</v>
      </c>
      <c r="N857" s="0" t="n">
        <v>600</v>
      </c>
      <c r="O857" s="0" t="n">
        <v>600</v>
      </c>
      <c r="P857" s="0" t="n">
        <v>603.2</v>
      </c>
      <c r="Q857" s="0" t="n">
        <v>46.8</v>
      </c>
      <c r="R857" s="0" t="n">
        <v>150</v>
      </c>
      <c r="S857" s="0" t="n">
        <v>150</v>
      </c>
      <c r="T857" s="0" t="n">
        <v>150</v>
      </c>
      <c r="U857" s="0" t="n">
        <v>150</v>
      </c>
      <c r="V857" s="0" t="n">
        <v>15761.01</v>
      </c>
      <c r="W857" s="0" t="n">
        <v>1.03</v>
      </c>
      <c r="X857" s="0" t="n">
        <v>27.4</v>
      </c>
      <c r="Y857" s="0" t="n">
        <v>15.76</v>
      </c>
      <c r="Z857" s="0" t="n">
        <v>1</v>
      </c>
    </row>
    <row r="858" customFormat="false" ht="14.25" hidden="true" customHeight="false" outlineLevel="0" collapsed="false">
      <c r="A858" s="2" t="n">
        <v>45195.0530092593</v>
      </c>
      <c r="B858" s="0" t="n">
        <v>0</v>
      </c>
      <c r="C858" s="0" t="n">
        <v>0</v>
      </c>
      <c r="D858" s="0" t="n">
        <v>2.5</v>
      </c>
      <c r="E858" s="0" t="n">
        <v>2.5</v>
      </c>
      <c r="F858" s="0" t="n">
        <v>49.4</v>
      </c>
      <c r="G858" s="0" t="n">
        <v>50</v>
      </c>
      <c r="H858" s="0" t="n">
        <v>47.5</v>
      </c>
      <c r="I858" s="0" t="n">
        <v>47.5</v>
      </c>
      <c r="J858" s="0" t="n">
        <v>1.16</v>
      </c>
      <c r="K858" s="0" t="n">
        <v>0.76</v>
      </c>
      <c r="L858" s="0" t="n">
        <v>0</v>
      </c>
      <c r="M858" s="0" t="n">
        <v>0</v>
      </c>
      <c r="N858" s="0" t="n">
        <v>600</v>
      </c>
      <c r="O858" s="0" t="n">
        <v>600</v>
      </c>
      <c r="P858" s="0" t="n">
        <v>603.2</v>
      </c>
      <c r="Q858" s="0" t="n">
        <v>46.8</v>
      </c>
      <c r="R858" s="0" t="n">
        <v>150</v>
      </c>
      <c r="S858" s="0" t="n">
        <v>150</v>
      </c>
      <c r="T858" s="0" t="n">
        <v>150</v>
      </c>
      <c r="U858" s="0" t="n">
        <v>150</v>
      </c>
      <c r="V858" s="0" t="n">
        <v>15853.4</v>
      </c>
      <c r="W858" s="0" t="n">
        <v>1.03</v>
      </c>
      <c r="X858" s="0" t="n">
        <v>27.4</v>
      </c>
      <c r="Y858" s="0" t="n">
        <v>15.85</v>
      </c>
      <c r="Z858" s="0" t="n">
        <v>1</v>
      </c>
    </row>
    <row r="859" customFormat="false" ht="14.25" hidden="true" customHeight="false" outlineLevel="0" collapsed="false">
      <c r="A859" s="2" t="n">
        <v>45195.0537037037</v>
      </c>
      <c r="B859" s="0" t="n">
        <v>0.2</v>
      </c>
      <c r="C859" s="0" t="n">
        <v>0</v>
      </c>
      <c r="D859" s="0" t="n">
        <v>2.5</v>
      </c>
      <c r="E859" s="0" t="n">
        <v>2.5</v>
      </c>
      <c r="F859" s="0" t="n">
        <v>49.4</v>
      </c>
      <c r="G859" s="0" t="n">
        <v>50</v>
      </c>
      <c r="H859" s="0" t="n">
        <v>47.5</v>
      </c>
      <c r="I859" s="0" t="n">
        <v>47.5</v>
      </c>
      <c r="J859" s="0" t="n">
        <v>1.16</v>
      </c>
      <c r="K859" s="0" t="n">
        <v>0.76</v>
      </c>
      <c r="L859" s="0" t="n">
        <v>0</v>
      </c>
      <c r="M859" s="0" t="n">
        <v>0</v>
      </c>
      <c r="N859" s="0" t="n">
        <v>600</v>
      </c>
      <c r="O859" s="0" t="n">
        <v>600</v>
      </c>
      <c r="P859" s="0" t="n">
        <v>603.3</v>
      </c>
      <c r="Q859" s="0" t="n">
        <v>46.8</v>
      </c>
      <c r="R859" s="0" t="n">
        <v>150</v>
      </c>
      <c r="S859" s="0" t="n">
        <v>150</v>
      </c>
      <c r="T859" s="0" t="n">
        <v>150</v>
      </c>
      <c r="U859" s="0" t="n">
        <v>150</v>
      </c>
      <c r="V859" s="0" t="n">
        <v>15925.95</v>
      </c>
      <c r="W859" s="0" t="n">
        <v>1.03</v>
      </c>
      <c r="X859" s="0" t="n">
        <v>27.6</v>
      </c>
      <c r="Y859" s="0" t="n">
        <v>15.93</v>
      </c>
      <c r="Z859" s="0" t="n">
        <v>1</v>
      </c>
    </row>
    <row r="860" customFormat="false" ht="14.25" hidden="true" customHeight="false" outlineLevel="0" collapsed="false">
      <c r="A860" s="2" t="n">
        <v>45195.0543981481</v>
      </c>
      <c r="B860" s="0" t="n">
        <v>0.3</v>
      </c>
      <c r="C860" s="0" t="n">
        <v>0</v>
      </c>
      <c r="D860" s="0" t="n">
        <v>2.5</v>
      </c>
      <c r="E860" s="0" t="n">
        <v>2.5</v>
      </c>
      <c r="F860" s="0" t="n">
        <v>49.4</v>
      </c>
      <c r="G860" s="0" t="n">
        <v>50</v>
      </c>
      <c r="H860" s="0" t="n">
        <v>47.5</v>
      </c>
      <c r="I860" s="0" t="n">
        <v>47.5</v>
      </c>
      <c r="J860" s="0" t="n">
        <v>1.16</v>
      </c>
      <c r="K860" s="0" t="n">
        <v>0.76</v>
      </c>
      <c r="L860" s="0" t="n">
        <v>0</v>
      </c>
      <c r="M860" s="0" t="n">
        <v>0</v>
      </c>
      <c r="N860" s="0" t="n">
        <v>600</v>
      </c>
      <c r="O860" s="0" t="n">
        <v>600</v>
      </c>
      <c r="P860" s="0" t="n">
        <v>603.2</v>
      </c>
      <c r="Q860" s="0" t="n">
        <v>46.9</v>
      </c>
      <c r="R860" s="0" t="n">
        <v>150</v>
      </c>
      <c r="S860" s="0" t="n">
        <v>150</v>
      </c>
      <c r="T860" s="0" t="n">
        <v>150</v>
      </c>
      <c r="U860" s="0" t="n">
        <v>150</v>
      </c>
      <c r="V860" s="0" t="n">
        <v>16032.84</v>
      </c>
      <c r="W860" s="0" t="n">
        <v>1.03</v>
      </c>
      <c r="X860" s="0" t="n">
        <v>27.5</v>
      </c>
      <c r="Y860" s="0" t="n">
        <v>16.03</v>
      </c>
      <c r="Z860" s="0" t="n">
        <v>1</v>
      </c>
    </row>
    <row r="861" customFormat="false" ht="14.25" hidden="true" customHeight="false" outlineLevel="0" collapsed="false">
      <c r="A861" s="2" t="n">
        <v>45195.0550925926</v>
      </c>
      <c r="B861" s="0" t="n">
        <v>0.4</v>
      </c>
      <c r="C861" s="0" t="n">
        <v>0</v>
      </c>
      <c r="D861" s="0" t="n">
        <v>2.5</v>
      </c>
      <c r="E861" s="0" t="n">
        <v>2.5</v>
      </c>
      <c r="F861" s="0" t="n">
        <v>49.4</v>
      </c>
      <c r="G861" s="0" t="n">
        <v>50</v>
      </c>
      <c r="H861" s="0" t="n">
        <v>47.5</v>
      </c>
      <c r="I861" s="0" t="n">
        <v>47.5</v>
      </c>
      <c r="J861" s="0" t="n">
        <v>1.16</v>
      </c>
      <c r="K861" s="0" t="n">
        <v>0.75</v>
      </c>
      <c r="L861" s="0" t="n">
        <v>0</v>
      </c>
      <c r="M861" s="0" t="n">
        <v>0</v>
      </c>
      <c r="N861" s="0" t="n">
        <v>600</v>
      </c>
      <c r="O861" s="0" t="n">
        <v>600</v>
      </c>
      <c r="P861" s="0" t="n">
        <v>603.3</v>
      </c>
      <c r="Q861" s="0" t="n">
        <v>46.8</v>
      </c>
      <c r="R861" s="0" t="n">
        <v>150</v>
      </c>
      <c r="S861" s="0" t="n">
        <v>150</v>
      </c>
      <c r="T861" s="0" t="n">
        <v>150</v>
      </c>
      <c r="U861" s="0" t="n">
        <v>150</v>
      </c>
      <c r="V861" s="0" t="n">
        <v>16125.19</v>
      </c>
      <c r="W861" s="0" t="n">
        <v>1.03</v>
      </c>
      <c r="X861" s="0" t="n">
        <v>27.5</v>
      </c>
      <c r="Y861" s="0" t="n">
        <v>16.13</v>
      </c>
      <c r="Z861" s="0" t="n">
        <v>1</v>
      </c>
    </row>
    <row r="862" customFormat="false" ht="14.25" hidden="true" customHeight="false" outlineLevel="0" collapsed="false">
      <c r="A862" s="2" t="n">
        <v>45195.055787037</v>
      </c>
      <c r="B862" s="0" t="n">
        <v>0</v>
      </c>
      <c r="C862" s="0" t="n">
        <v>0</v>
      </c>
      <c r="D862" s="0" t="n">
        <v>2.5</v>
      </c>
      <c r="E862" s="0" t="n">
        <v>2.5</v>
      </c>
      <c r="F862" s="0" t="n">
        <v>49.4</v>
      </c>
      <c r="G862" s="0" t="n">
        <v>50</v>
      </c>
      <c r="H862" s="0" t="n">
        <v>47.5</v>
      </c>
      <c r="I862" s="0" t="n">
        <v>47.5</v>
      </c>
      <c r="J862" s="0" t="n">
        <v>1.16</v>
      </c>
      <c r="K862" s="0" t="n">
        <v>0.75</v>
      </c>
      <c r="L862" s="0" t="n">
        <v>0</v>
      </c>
      <c r="M862" s="0" t="n">
        <v>0</v>
      </c>
      <c r="N862" s="0" t="n">
        <v>600</v>
      </c>
      <c r="O862" s="0" t="n">
        <v>600</v>
      </c>
      <c r="P862" s="0" t="n">
        <v>603.3</v>
      </c>
      <c r="Q862" s="0" t="n">
        <v>46.8</v>
      </c>
      <c r="R862" s="0" t="n">
        <v>150</v>
      </c>
      <c r="S862" s="0" t="n">
        <v>150</v>
      </c>
      <c r="T862" s="0" t="n">
        <v>150</v>
      </c>
      <c r="U862" s="0" t="n">
        <v>150</v>
      </c>
      <c r="V862" s="0" t="n">
        <v>16226.78</v>
      </c>
      <c r="W862" s="0" t="n">
        <v>1.03</v>
      </c>
      <c r="X862" s="0" t="n">
        <v>27.5</v>
      </c>
      <c r="Y862" s="0" t="n">
        <v>16.23</v>
      </c>
      <c r="Z862" s="0" t="n">
        <v>1</v>
      </c>
    </row>
    <row r="863" customFormat="false" ht="14.25" hidden="true" customHeight="false" outlineLevel="0" collapsed="false">
      <c r="A863" s="2" t="n">
        <v>45195.0564814815</v>
      </c>
      <c r="B863" s="0" t="n">
        <v>0</v>
      </c>
      <c r="C863" s="0" t="n">
        <v>0</v>
      </c>
      <c r="D863" s="0" t="n">
        <v>2.5</v>
      </c>
      <c r="E863" s="0" t="n">
        <v>2.5</v>
      </c>
      <c r="F863" s="0" t="n">
        <v>49.4</v>
      </c>
      <c r="G863" s="0" t="n">
        <v>50</v>
      </c>
      <c r="H863" s="0" t="n">
        <v>47.5</v>
      </c>
      <c r="I863" s="0" t="n">
        <v>47.5</v>
      </c>
      <c r="J863" s="0" t="n">
        <v>1.16</v>
      </c>
      <c r="K863" s="0" t="n">
        <v>0.76</v>
      </c>
      <c r="L863" s="0" t="n">
        <v>0</v>
      </c>
      <c r="M863" s="0" t="n">
        <v>0</v>
      </c>
      <c r="N863" s="0" t="n">
        <v>600</v>
      </c>
      <c r="O863" s="0" t="n">
        <v>600</v>
      </c>
      <c r="P863" s="0" t="n">
        <v>603.2</v>
      </c>
      <c r="Q863" s="0" t="n">
        <v>46.8</v>
      </c>
      <c r="R863" s="0" t="n">
        <v>150</v>
      </c>
      <c r="S863" s="0" t="n">
        <v>150</v>
      </c>
      <c r="T863" s="0" t="n">
        <v>150</v>
      </c>
      <c r="U863" s="0" t="n">
        <v>150</v>
      </c>
      <c r="V863" s="0" t="n">
        <v>16319.14</v>
      </c>
      <c r="W863" s="0" t="n">
        <v>1.03</v>
      </c>
      <c r="X863" s="0" t="n">
        <v>27.5</v>
      </c>
      <c r="Y863" s="0" t="n">
        <v>16.32</v>
      </c>
      <c r="Z863" s="0" t="n">
        <v>1</v>
      </c>
    </row>
    <row r="864" customFormat="false" ht="14.25" hidden="true" customHeight="false" outlineLevel="0" collapsed="false">
      <c r="A864" s="2" t="n">
        <v>45195.0571759259</v>
      </c>
      <c r="B864" s="0" t="n">
        <v>0</v>
      </c>
      <c r="C864" s="0" t="n">
        <v>0</v>
      </c>
      <c r="D864" s="0" t="n">
        <v>2.5</v>
      </c>
      <c r="E864" s="0" t="n">
        <v>2.5</v>
      </c>
      <c r="F864" s="0" t="n">
        <v>49.4</v>
      </c>
      <c r="G864" s="0" t="n">
        <v>50</v>
      </c>
      <c r="H864" s="0" t="n">
        <v>47.5</v>
      </c>
      <c r="I864" s="0" t="n">
        <v>47.5</v>
      </c>
      <c r="J864" s="0" t="n">
        <v>1.16</v>
      </c>
      <c r="K864" s="0" t="n">
        <v>0.75</v>
      </c>
      <c r="L864" s="0" t="n">
        <v>0</v>
      </c>
      <c r="M864" s="0" t="n">
        <v>0</v>
      </c>
      <c r="N864" s="0" t="n">
        <v>600</v>
      </c>
      <c r="O864" s="0" t="n">
        <v>600</v>
      </c>
      <c r="P864" s="0" t="n">
        <v>603.2</v>
      </c>
      <c r="Q864" s="0" t="n">
        <v>47</v>
      </c>
      <c r="R864" s="0" t="n">
        <v>150</v>
      </c>
      <c r="S864" s="0" t="n">
        <v>150</v>
      </c>
      <c r="T864" s="0" t="n">
        <v>150</v>
      </c>
      <c r="U864" s="0" t="n">
        <v>150</v>
      </c>
      <c r="V864" s="0" t="n">
        <v>16431.66</v>
      </c>
      <c r="W864" s="0" t="n">
        <v>1.03</v>
      </c>
      <c r="X864" s="0" t="n">
        <v>27.3</v>
      </c>
      <c r="Y864" s="0" t="n">
        <v>16.43</v>
      </c>
      <c r="Z864" s="0" t="n">
        <v>1</v>
      </c>
    </row>
    <row r="865" customFormat="false" ht="14.25" hidden="true" customHeight="false" outlineLevel="0" collapsed="false">
      <c r="A865" s="2" t="n">
        <v>45195.0578703704</v>
      </c>
      <c r="B865" s="0" t="n">
        <v>0</v>
      </c>
      <c r="C865" s="0" t="n">
        <v>0</v>
      </c>
      <c r="D865" s="0" t="n">
        <v>2.5</v>
      </c>
      <c r="E865" s="0" t="n">
        <v>2.5</v>
      </c>
      <c r="F865" s="0" t="n">
        <v>49.4</v>
      </c>
      <c r="G865" s="0" t="n">
        <v>50</v>
      </c>
      <c r="H865" s="0" t="n">
        <v>47.5</v>
      </c>
      <c r="I865" s="0" t="n">
        <v>47.5</v>
      </c>
      <c r="J865" s="0" t="n">
        <v>1.16</v>
      </c>
      <c r="K865" s="0" t="n">
        <v>0.74</v>
      </c>
      <c r="L865" s="0" t="n">
        <v>0</v>
      </c>
      <c r="M865" s="0" t="n">
        <v>0</v>
      </c>
      <c r="N865" s="0" t="n">
        <v>600</v>
      </c>
      <c r="O865" s="0" t="n">
        <v>600</v>
      </c>
      <c r="P865" s="0" t="n">
        <v>603.4</v>
      </c>
      <c r="Q865" s="0" t="n">
        <v>47</v>
      </c>
      <c r="R865" s="0" t="n">
        <v>150</v>
      </c>
      <c r="S865" s="0" t="n">
        <v>150</v>
      </c>
      <c r="T865" s="0" t="n">
        <v>150</v>
      </c>
      <c r="U865" s="0" t="n">
        <v>150</v>
      </c>
      <c r="V865" s="0" t="n">
        <v>16509.34</v>
      </c>
      <c r="W865" s="0" t="n">
        <v>1.03</v>
      </c>
      <c r="X865" s="0" t="n">
        <v>27.4</v>
      </c>
      <c r="Y865" s="0" t="n">
        <v>16.51</v>
      </c>
      <c r="Z865" s="0" t="n">
        <v>1</v>
      </c>
    </row>
    <row r="866" customFormat="false" ht="14.25" hidden="true" customHeight="false" outlineLevel="0" collapsed="false">
      <c r="A866" s="2" t="n">
        <v>45195.0585648148</v>
      </c>
      <c r="B866" s="0" t="n">
        <v>0</v>
      </c>
      <c r="C866" s="0" t="n">
        <v>0</v>
      </c>
      <c r="D866" s="0" t="n">
        <v>2.5</v>
      </c>
      <c r="E866" s="0" t="n">
        <v>2.5</v>
      </c>
      <c r="F866" s="0" t="n">
        <v>49.4</v>
      </c>
      <c r="G866" s="0" t="n">
        <v>50</v>
      </c>
      <c r="H866" s="0" t="n">
        <v>47.5</v>
      </c>
      <c r="I866" s="0" t="n">
        <v>47.5</v>
      </c>
      <c r="J866" s="0" t="n">
        <v>1.16</v>
      </c>
      <c r="K866" s="0" t="n">
        <v>0.76</v>
      </c>
      <c r="L866" s="0" t="n">
        <v>0</v>
      </c>
      <c r="M866" s="0" t="n">
        <v>0</v>
      </c>
      <c r="N866" s="0" t="n">
        <v>600</v>
      </c>
      <c r="O866" s="0" t="n">
        <v>600</v>
      </c>
      <c r="P866" s="0" t="n">
        <v>603.3</v>
      </c>
      <c r="Q866" s="0" t="n">
        <v>46.8</v>
      </c>
      <c r="R866" s="0" t="n">
        <v>150</v>
      </c>
      <c r="S866" s="0" t="n">
        <v>150</v>
      </c>
      <c r="T866" s="0" t="n">
        <v>150</v>
      </c>
      <c r="U866" s="0" t="n">
        <v>150</v>
      </c>
      <c r="V866" s="0" t="n">
        <v>16610.96</v>
      </c>
      <c r="W866" s="0" t="n">
        <v>1.03</v>
      </c>
      <c r="X866" s="0" t="n">
        <v>27.4</v>
      </c>
      <c r="Y866" s="0" t="n">
        <v>16.61</v>
      </c>
      <c r="Z866" s="0" t="n">
        <v>1</v>
      </c>
    </row>
    <row r="867" customFormat="false" ht="14.25" hidden="true" customHeight="false" outlineLevel="0" collapsed="false">
      <c r="A867" s="2" t="n">
        <v>45195.0592592593</v>
      </c>
      <c r="B867" s="0" t="n">
        <v>0.7</v>
      </c>
      <c r="C867" s="0" t="n">
        <v>0</v>
      </c>
      <c r="D867" s="0" t="n">
        <v>2.5</v>
      </c>
      <c r="E867" s="0" t="n">
        <v>2.5</v>
      </c>
      <c r="F867" s="0" t="n">
        <v>49.4</v>
      </c>
      <c r="G867" s="0" t="n">
        <v>50</v>
      </c>
      <c r="H867" s="0" t="n">
        <v>47.5</v>
      </c>
      <c r="I867" s="0" t="n">
        <v>47.5</v>
      </c>
      <c r="J867" s="0" t="n">
        <v>1.16</v>
      </c>
      <c r="K867" s="0" t="n">
        <v>0.76</v>
      </c>
      <c r="L867" s="0" t="n">
        <v>0</v>
      </c>
      <c r="M867" s="0" t="n">
        <v>0</v>
      </c>
      <c r="N867" s="0" t="n">
        <v>600</v>
      </c>
      <c r="O867" s="0" t="n">
        <v>600</v>
      </c>
      <c r="P867" s="0" t="n">
        <v>603.4</v>
      </c>
      <c r="Q867" s="0" t="n">
        <v>46.9</v>
      </c>
      <c r="R867" s="0" t="n">
        <v>150</v>
      </c>
      <c r="S867" s="0" t="n">
        <v>150</v>
      </c>
      <c r="T867" s="0" t="n">
        <v>150</v>
      </c>
      <c r="U867" s="0" t="n">
        <v>150</v>
      </c>
      <c r="V867" s="0" t="n">
        <v>16719.56</v>
      </c>
      <c r="W867" s="0" t="n">
        <v>1.031</v>
      </c>
      <c r="X867" s="0" t="n">
        <v>27.4</v>
      </c>
      <c r="Y867" s="0" t="n">
        <v>16.72</v>
      </c>
      <c r="Z867" s="0" t="n">
        <v>1</v>
      </c>
    </row>
    <row r="868" customFormat="false" ht="14.25" hidden="true" customHeight="false" outlineLevel="0" collapsed="false">
      <c r="A868" s="2" t="n">
        <v>45195.0599537037</v>
      </c>
      <c r="B868" s="0" t="n">
        <v>0.8</v>
      </c>
      <c r="C868" s="0" t="n">
        <v>0</v>
      </c>
      <c r="D868" s="0" t="n">
        <v>2.5</v>
      </c>
      <c r="E868" s="0" t="n">
        <v>2.5</v>
      </c>
      <c r="F868" s="0" t="n">
        <v>49.4</v>
      </c>
      <c r="G868" s="0" t="n">
        <v>50</v>
      </c>
      <c r="H868" s="0" t="n">
        <v>47.5</v>
      </c>
      <c r="I868" s="0" t="n">
        <v>47.5</v>
      </c>
      <c r="J868" s="0" t="n">
        <v>1.16</v>
      </c>
      <c r="K868" s="0" t="n">
        <v>0.76</v>
      </c>
      <c r="L868" s="0" t="n">
        <v>0</v>
      </c>
      <c r="M868" s="0" t="n">
        <v>0</v>
      </c>
      <c r="N868" s="0" t="n">
        <v>600</v>
      </c>
      <c r="O868" s="0" t="n">
        <v>600</v>
      </c>
      <c r="P868" s="0" t="n">
        <v>603.3</v>
      </c>
      <c r="Q868" s="0" t="n">
        <v>46.7</v>
      </c>
      <c r="R868" s="0" t="n">
        <v>150</v>
      </c>
      <c r="S868" s="0" t="n">
        <v>150</v>
      </c>
      <c r="T868" s="0" t="n">
        <v>150</v>
      </c>
      <c r="U868" s="0" t="n">
        <v>150</v>
      </c>
      <c r="V868" s="0" t="n">
        <v>16826.89</v>
      </c>
      <c r="W868" s="0" t="n">
        <v>1.031</v>
      </c>
      <c r="X868" s="0" t="n">
        <v>27.3</v>
      </c>
      <c r="Y868" s="0" t="n">
        <v>16.83</v>
      </c>
      <c r="Z868" s="0" t="n">
        <v>1</v>
      </c>
    </row>
    <row r="869" customFormat="false" ht="14.25" hidden="true" customHeight="false" outlineLevel="0" collapsed="false">
      <c r="A869" s="2" t="n">
        <v>45195.0606481481</v>
      </c>
      <c r="B869" s="0" t="n">
        <v>0</v>
      </c>
      <c r="C869" s="0" t="n">
        <v>0</v>
      </c>
      <c r="D869" s="0" t="n">
        <v>2.5</v>
      </c>
      <c r="E869" s="0" t="n">
        <v>2.5</v>
      </c>
      <c r="F869" s="0" t="n">
        <v>49.4</v>
      </c>
      <c r="G869" s="0" t="n">
        <v>50</v>
      </c>
      <c r="H869" s="0" t="n">
        <v>47.5</v>
      </c>
      <c r="I869" s="0" t="n">
        <v>47.5</v>
      </c>
      <c r="J869" s="0" t="n">
        <v>1.16</v>
      </c>
      <c r="K869" s="0" t="n">
        <v>0.75</v>
      </c>
      <c r="L869" s="0" t="n">
        <v>0</v>
      </c>
      <c r="M869" s="0" t="n">
        <v>0</v>
      </c>
      <c r="N869" s="0" t="n">
        <v>600</v>
      </c>
      <c r="O869" s="0" t="n">
        <v>600</v>
      </c>
      <c r="P869" s="0" t="n">
        <v>603.4</v>
      </c>
      <c r="Q869" s="0" t="n">
        <v>46.8</v>
      </c>
      <c r="R869" s="0" t="n">
        <v>150</v>
      </c>
      <c r="S869" s="0" t="n">
        <v>150</v>
      </c>
      <c r="T869" s="0" t="n">
        <v>150</v>
      </c>
      <c r="U869" s="0" t="n">
        <v>150</v>
      </c>
      <c r="V869" s="0" t="n">
        <v>16897.36</v>
      </c>
      <c r="W869" s="0" t="n">
        <v>1.03</v>
      </c>
      <c r="X869" s="0" t="n">
        <v>27.4</v>
      </c>
      <c r="Y869" s="0" t="n">
        <v>16.9</v>
      </c>
      <c r="Z869" s="0" t="n">
        <v>1</v>
      </c>
    </row>
    <row r="870" customFormat="false" ht="14.25" hidden="true" customHeight="false" outlineLevel="0" collapsed="false">
      <c r="A870" s="2" t="n">
        <v>45195.0613425926</v>
      </c>
      <c r="B870" s="0" t="n">
        <v>0</v>
      </c>
      <c r="C870" s="0" t="n">
        <v>0</v>
      </c>
      <c r="D870" s="0" t="n">
        <v>2.5</v>
      </c>
      <c r="E870" s="0" t="n">
        <v>2.5</v>
      </c>
      <c r="F870" s="0" t="n">
        <v>49.4</v>
      </c>
      <c r="G870" s="0" t="n">
        <v>50</v>
      </c>
      <c r="H870" s="0" t="n">
        <v>47.5</v>
      </c>
      <c r="I870" s="0" t="n">
        <v>47.5</v>
      </c>
      <c r="J870" s="0" t="n">
        <v>1.17</v>
      </c>
      <c r="K870" s="0" t="n">
        <v>0.76</v>
      </c>
      <c r="L870" s="0" t="n">
        <v>0</v>
      </c>
      <c r="M870" s="0" t="n">
        <v>0</v>
      </c>
      <c r="N870" s="0" t="n">
        <v>600</v>
      </c>
      <c r="O870" s="0" t="n">
        <v>600</v>
      </c>
      <c r="P870" s="0" t="n">
        <v>603.4</v>
      </c>
      <c r="Q870" s="0" t="n">
        <v>46.8</v>
      </c>
      <c r="R870" s="0" t="n">
        <v>150</v>
      </c>
      <c r="S870" s="0" t="n">
        <v>150</v>
      </c>
      <c r="T870" s="0" t="n">
        <v>150</v>
      </c>
      <c r="U870" s="0" t="n">
        <v>150</v>
      </c>
      <c r="V870" s="0" t="n">
        <v>16989.74</v>
      </c>
      <c r="W870" s="0" t="n">
        <v>1.03</v>
      </c>
      <c r="X870" s="0" t="n">
        <v>27.4</v>
      </c>
      <c r="Y870" s="0" t="n">
        <v>16.99</v>
      </c>
      <c r="Z870" s="0" t="n">
        <v>1</v>
      </c>
    </row>
    <row r="871" customFormat="false" ht="14.25" hidden="true" customHeight="false" outlineLevel="0" collapsed="false">
      <c r="A871" s="2" t="n">
        <v>45195.062037037</v>
      </c>
      <c r="B871" s="0" t="n">
        <v>0.7</v>
      </c>
      <c r="C871" s="0" t="n">
        <v>0</v>
      </c>
      <c r="D871" s="0" t="n">
        <v>2.5</v>
      </c>
      <c r="E871" s="0" t="n">
        <v>2.5</v>
      </c>
      <c r="F871" s="0" t="n">
        <v>49.4</v>
      </c>
      <c r="G871" s="0" t="n">
        <v>50</v>
      </c>
      <c r="H871" s="0" t="n">
        <v>47.5</v>
      </c>
      <c r="I871" s="0" t="n">
        <v>47.5</v>
      </c>
      <c r="J871" s="0" t="n">
        <v>1.17</v>
      </c>
      <c r="K871" s="0" t="n">
        <v>0.76</v>
      </c>
      <c r="L871" s="0" t="n">
        <v>0</v>
      </c>
      <c r="M871" s="0" t="n">
        <v>0</v>
      </c>
      <c r="N871" s="0" t="n">
        <v>600</v>
      </c>
      <c r="O871" s="0" t="n">
        <v>600</v>
      </c>
      <c r="P871" s="0" t="n">
        <v>603.4</v>
      </c>
      <c r="Q871" s="0" t="n">
        <v>46.8</v>
      </c>
      <c r="R871" s="0" t="n">
        <v>150</v>
      </c>
      <c r="S871" s="0" t="n">
        <v>150</v>
      </c>
      <c r="T871" s="0" t="n">
        <v>150</v>
      </c>
      <c r="U871" s="0" t="n">
        <v>150</v>
      </c>
      <c r="V871" s="0" t="n">
        <v>17082.13</v>
      </c>
      <c r="W871" s="0" t="n">
        <v>1.03</v>
      </c>
      <c r="X871" s="0" t="n">
        <v>27.4</v>
      </c>
      <c r="Y871" s="0" t="n">
        <v>17.08</v>
      </c>
      <c r="Z871" s="0" t="n">
        <v>1</v>
      </c>
    </row>
    <row r="872" customFormat="false" ht="14.25" hidden="true" customHeight="false" outlineLevel="0" collapsed="false">
      <c r="A872" s="2" t="n">
        <v>45195.0627314815</v>
      </c>
      <c r="B872" s="0" t="n">
        <v>0</v>
      </c>
      <c r="C872" s="0" t="n">
        <v>0</v>
      </c>
      <c r="D872" s="0" t="n">
        <v>2.5</v>
      </c>
      <c r="E872" s="0" t="n">
        <v>2.5</v>
      </c>
      <c r="F872" s="0" t="n">
        <v>49.4</v>
      </c>
      <c r="G872" s="0" t="n">
        <v>50</v>
      </c>
      <c r="H872" s="0" t="n">
        <v>47.5</v>
      </c>
      <c r="I872" s="0" t="n">
        <v>47.5</v>
      </c>
      <c r="J872" s="0" t="n">
        <v>1.16</v>
      </c>
      <c r="K872" s="0" t="n">
        <v>0.76</v>
      </c>
      <c r="L872" s="0" t="n">
        <v>0</v>
      </c>
      <c r="M872" s="0" t="n">
        <v>0</v>
      </c>
      <c r="N872" s="0" t="n">
        <v>600</v>
      </c>
      <c r="O872" s="0" t="n">
        <v>600</v>
      </c>
      <c r="P872" s="0" t="n">
        <v>603.3</v>
      </c>
      <c r="Q872" s="0" t="n">
        <v>46.8</v>
      </c>
      <c r="R872" s="0" t="n">
        <v>150</v>
      </c>
      <c r="S872" s="0" t="n">
        <v>150</v>
      </c>
      <c r="T872" s="0" t="n">
        <v>150</v>
      </c>
      <c r="U872" s="0" t="n">
        <v>150</v>
      </c>
      <c r="V872" s="0" t="n">
        <v>17168.8</v>
      </c>
      <c r="W872" s="0" t="n">
        <v>1.03</v>
      </c>
      <c r="X872" s="0" t="n">
        <v>27.5</v>
      </c>
      <c r="Y872" s="0" t="n">
        <v>17.17</v>
      </c>
      <c r="Z872" s="0" t="n">
        <v>1</v>
      </c>
    </row>
    <row r="873" customFormat="false" ht="14.25" hidden="true" customHeight="false" outlineLevel="0" collapsed="false">
      <c r="A873" s="2" t="n">
        <v>45195.0634259259</v>
      </c>
      <c r="B873" s="0" t="n">
        <v>0</v>
      </c>
      <c r="C873" s="0" t="n">
        <v>0</v>
      </c>
      <c r="D873" s="0" t="n">
        <v>2.5</v>
      </c>
      <c r="E873" s="0" t="n">
        <v>2.5</v>
      </c>
      <c r="F873" s="0" t="n">
        <v>49.4</v>
      </c>
      <c r="G873" s="0" t="n">
        <v>50</v>
      </c>
      <c r="H873" s="0" t="n">
        <v>47.5</v>
      </c>
      <c r="I873" s="0" t="n">
        <v>47.5</v>
      </c>
      <c r="J873" s="0" t="n">
        <v>1.16</v>
      </c>
      <c r="K873" s="0" t="n">
        <v>0.76</v>
      </c>
      <c r="L873" s="0" t="n">
        <v>0</v>
      </c>
      <c r="M873" s="0" t="n">
        <v>0</v>
      </c>
      <c r="N873" s="0" t="n">
        <v>600</v>
      </c>
      <c r="O873" s="0" t="n">
        <v>600</v>
      </c>
      <c r="P873" s="0" t="n">
        <v>603.2</v>
      </c>
      <c r="Q873" s="0" t="n">
        <v>47</v>
      </c>
      <c r="R873" s="0" t="n">
        <v>150</v>
      </c>
      <c r="S873" s="0" t="n">
        <v>150</v>
      </c>
      <c r="T873" s="0" t="n">
        <v>150</v>
      </c>
      <c r="U873" s="0" t="n">
        <v>150</v>
      </c>
      <c r="V873" s="0" t="n">
        <v>17261.16</v>
      </c>
      <c r="W873" s="0" t="n">
        <v>1.03</v>
      </c>
      <c r="X873" s="0" t="n">
        <v>27.5</v>
      </c>
      <c r="Y873" s="0" t="n">
        <v>17.26</v>
      </c>
      <c r="Z873" s="0" t="n">
        <v>1</v>
      </c>
    </row>
    <row r="874" customFormat="false" ht="14.25" hidden="true" customHeight="false" outlineLevel="0" collapsed="false">
      <c r="A874" s="2" t="n">
        <v>45195.0641203704</v>
      </c>
      <c r="B874" s="0" t="n">
        <v>0.8</v>
      </c>
      <c r="C874" s="0" t="n">
        <v>0</v>
      </c>
      <c r="D874" s="0" t="n">
        <v>2.5</v>
      </c>
      <c r="E874" s="0" t="n">
        <v>2.5</v>
      </c>
      <c r="F874" s="0" t="n">
        <v>49.4</v>
      </c>
      <c r="G874" s="0" t="n">
        <v>50</v>
      </c>
      <c r="H874" s="0" t="n">
        <v>47.5</v>
      </c>
      <c r="I874" s="0" t="n">
        <v>47.5</v>
      </c>
      <c r="J874" s="0" t="n">
        <v>1.16</v>
      </c>
      <c r="K874" s="0" t="n">
        <v>0.74</v>
      </c>
      <c r="L874" s="0" t="n">
        <v>0</v>
      </c>
      <c r="M874" s="0" t="n">
        <v>0</v>
      </c>
      <c r="N874" s="0" t="n">
        <v>600</v>
      </c>
      <c r="O874" s="0" t="n">
        <v>600</v>
      </c>
      <c r="P874" s="0" t="n">
        <v>603</v>
      </c>
      <c r="Q874" s="0" t="n">
        <v>47</v>
      </c>
      <c r="R874" s="0" t="n">
        <v>150</v>
      </c>
      <c r="S874" s="0" t="n">
        <v>150</v>
      </c>
      <c r="T874" s="0" t="n">
        <v>150</v>
      </c>
      <c r="U874" s="0" t="n">
        <v>150</v>
      </c>
      <c r="V874" s="0" t="n">
        <v>17368.52</v>
      </c>
      <c r="W874" s="0" t="n">
        <v>1.03</v>
      </c>
      <c r="X874" s="0" t="n">
        <v>27.4</v>
      </c>
      <c r="Y874" s="0" t="n">
        <v>17.37</v>
      </c>
      <c r="Z874" s="0" t="n">
        <v>1</v>
      </c>
    </row>
    <row r="875" customFormat="false" ht="14.25" hidden="true" customHeight="false" outlineLevel="0" collapsed="false">
      <c r="A875" s="2" t="n">
        <v>45195.0648148148</v>
      </c>
      <c r="B875" s="0" t="n">
        <v>0.7</v>
      </c>
      <c r="C875" s="0" t="n">
        <v>0</v>
      </c>
      <c r="D875" s="0" t="n">
        <v>2.5</v>
      </c>
      <c r="E875" s="0" t="n">
        <v>2.5</v>
      </c>
      <c r="F875" s="0" t="n">
        <v>49.4</v>
      </c>
      <c r="G875" s="0" t="n">
        <v>50</v>
      </c>
      <c r="H875" s="0" t="n">
        <v>47.5</v>
      </c>
      <c r="I875" s="0" t="n">
        <v>47.5</v>
      </c>
      <c r="J875" s="0" t="n">
        <v>1.16</v>
      </c>
      <c r="K875" s="0" t="n">
        <v>0.75</v>
      </c>
      <c r="L875" s="0" t="n">
        <v>0</v>
      </c>
      <c r="M875" s="0" t="n">
        <v>0</v>
      </c>
      <c r="N875" s="0" t="n">
        <v>600</v>
      </c>
      <c r="O875" s="0" t="n">
        <v>600</v>
      </c>
      <c r="P875" s="0" t="n">
        <v>602.8</v>
      </c>
      <c r="Q875" s="0" t="n">
        <v>46.8</v>
      </c>
      <c r="R875" s="0" t="n">
        <v>150</v>
      </c>
      <c r="S875" s="0" t="n">
        <v>150</v>
      </c>
      <c r="T875" s="0" t="n">
        <v>150</v>
      </c>
      <c r="U875" s="0" t="n">
        <v>150</v>
      </c>
      <c r="V875" s="0" t="n">
        <v>17492.93</v>
      </c>
      <c r="W875" s="0" t="n">
        <v>1.031</v>
      </c>
      <c r="X875" s="0" t="n">
        <v>27.3</v>
      </c>
      <c r="Y875" s="0" t="n">
        <v>17.49</v>
      </c>
      <c r="Z875" s="0" t="n">
        <v>1</v>
      </c>
    </row>
    <row r="876" customFormat="false" ht="14.25" hidden="true" customHeight="false" outlineLevel="0" collapsed="false">
      <c r="A876" s="2" t="n">
        <v>45195.0655092593</v>
      </c>
      <c r="B876" s="0" t="n">
        <v>0</v>
      </c>
      <c r="C876" s="0" t="n">
        <v>0</v>
      </c>
      <c r="D876" s="0" t="n">
        <v>2.5</v>
      </c>
      <c r="E876" s="0" t="n">
        <v>2.5</v>
      </c>
      <c r="F876" s="0" t="n">
        <v>49.4</v>
      </c>
      <c r="G876" s="0" t="n">
        <v>50</v>
      </c>
      <c r="H876" s="0" t="n">
        <v>47.5</v>
      </c>
      <c r="I876" s="0" t="n">
        <v>47.5</v>
      </c>
      <c r="J876" s="0" t="n">
        <v>1.16</v>
      </c>
      <c r="K876" s="0" t="n">
        <v>0.75</v>
      </c>
      <c r="L876" s="0" t="n">
        <v>0</v>
      </c>
      <c r="M876" s="0" t="n">
        <v>0</v>
      </c>
      <c r="N876" s="0" t="n">
        <v>600</v>
      </c>
      <c r="O876" s="0" t="n">
        <v>600</v>
      </c>
      <c r="P876" s="0" t="n">
        <v>602.8</v>
      </c>
      <c r="Q876" s="0" t="n">
        <v>46.8</v>
      </c>
      <c r="R876" s="0" t="n">
        <v>150</v>
      </c>
      <c r="S876" s="0" t="n">
        <v>150</v>
      </c>
      <c r="T876" s="0" t="n">
        <v>150</v>
      </c>
      <c r="U876" s="0" t="n">
        <v>150</v>
      </c>
      <c r="V876" s="0" t="n">
        <v>17562.54</v>
      </c>
      <c r="W876" s="0" t="n">
        <v>1.03</v>
      </c>
      <c r="X876" s="0" t="n">
        <v>27.4</v>
      </c>
      <c r="Y876" s="0" t="n">
        <v>17.56</v>
      </c>
      <c r="Z876" s="0" t="n">
        <v>1</v>
      </c>
    </row>
    <row r="877" customFormat="false" ht="14.25" hidden="true" customHeight="false" outlineLevel="0" collapsed="false">
      <c r="A877" s="2" t="n">
        <v>45195.0662037037</v>
      </c>
      <c r="B877" s="0" t="n">
        <v>0.9</v>
      </c>
      <c r="C877" s="0" t="n">
        <v>0</v>
      </c>
      <c r="D877" s="0" t="n">
        <v>2.5</v>
      </c>
      <c r="E877" s="0" t="n">
        <v>2.5</v>
      </c>
      <c r="F877" s="0" t="n">
        <v>49.4</v>
      </c>
      <c r="G877" s="0" t="n">
        <v>50</v>
      </c>
      <c r="H877" s="0" t="n">
        <v>47.5</v>
      </c>
      <c r="I877" s="0" t="n">
        <v>47.5</v>
      </c>
      <c r="J877" s="0" t="n">
        <v>1.16</v>
      </c>
      <c r="K877" s="0" t="n">
        <v>0.76</v>
      </c>
      <c r="L877" s="0" t="n">
        <v>0</v>
      </c>
      <c r="M877" s="0" t="n">
        <v>0</v>
      </c>
      <c r="N877" s="0" t="n">
        <v>600</v>
      </c>
      <c r="O877" s="0" t="n">
        <v>600</v>
      </c>
      <c r="P877" s="0" t="n">
        <v>602.7</v>
      </c>
      <c r="Q877" s="0" t="n">
        <v>46.8</v>
      </c>
      <c r="R877" s="0" t="n">
        <v>150</v>
      </c>
      <c r="S877" s="0" t="n">
        <v>150</v>
      </c>
      <c r="T877" s="0" t="n">
        <v>150</v>
      </c>
      <c r="U877" s="0" t="n">
        <v>150</v>
      </c>
      <c r="V877" s="0" t="n">
        <v>17654.92</v>
      </c>
      <c r="W877" s="0" t="n">
        <v>1.03</v>
      </c>
      <c r="X877" s="0" t="n">
        <v>27.4</v>
      </c>
      <c r="Y877" s="0" t="n">
        <v>17.65</v>
      </c>
      <c r="Z877" s="0" t="n">
        <v>1</v>
      </c>
    </row>
    <row r="878" customFormat="false" ht="14.25" hidden="true" customHeight="false" outlineLevel="0" collapsed="false">
      <c r="A878" s="2" t="n">
        <v>45195.0668981482</v>
      </c>
      <c r="B878" s="0" t="n">
        <v>0.7</v>
      </c>
      <c r="C878" s="0" t="n">
        <v>0</v>
      </c>
      <c r="D878" s="0" t="n">
        <v>2.5</v>
      </c>
      <c r="E878" s="0" t="n">
        <v>2.5</v>
      </c>
      <c r="F878" s="0" t="n">
        <v>49.4</v>
      </c>
      <c r="G878" s="0" t="n">
        <v>50</v>
      </c>
      <c r="H878" s="0" t="n">
        <v>47.5</v>
      </c>
      <c r="I878" s="0" t="n">
        <v>47.5</v>
      </c>
      <c r="J878" s="0" t="n">
        <v>1.16</v>
      </c>
      <c r="K878" s="0" t="n">
        <v>0.76</v>
      </c>
      <c r="L878" s="0" t="n">
        <v>0</v>
      </c>
      <c r="M878" s="0" t="n">
        <v>0</v>
      </c>
      <c r="N878" s="0" t="n">
        <v>599</v>
      </c>
      <c r="O878" s="0" t="n">
        <v>600</v>
      </c>
      <c r="P878" s="0" t="n">
        <v>602.6</v>
      </c>
      <c r="Q878" s="0" t="n">
        <v>46.8</v>
      </c>
      <c r="R878" s="0" t="n">
        <v>150</v>
      </c>
      <c r="S878" s="0" t="n">
        <v>150</v>
      </c>
      <c r="T878" s="0" t="n">
        <v>150</v>
      </c>
      <c r="U878" s="0" t="n">
        <v>150</v>
      </c>
      <c r="V878" s="0" t="n">
        <v>17764.54</v>
      </c>
      <c r="W878" s="0" t="n">
        <v>1.031</v>
      </c>
      <c r="X878" s="0" t="n">
        <v>27.4</v>
      </c>
      <c r="Y878" s="0" t="n">
        <v>17.76</v>
      </c>
      <c r="Z878" s="0" t="n">
        <v>1</v>
      </c>
    </row>
    <row r="879" customFormat="false" ht="14.25" hidden="true" customHeight="false" outlineLevel="0" collapsed="false">
      <c r="A879" s="2" t="n">
        <v>45195.0675925926</v>
      </c>
      <c r="B879" s="0" t="n">
        <v>0</v>
      </c>
      <c r="C879" s="0" t="n">
        <v>0</v>
      </c>
      <c r="D879" s="0" t="n">
        <v>2.5</v>
      </c>
      <c r="E879" s="0" t="n">
        <v>2.5</v>
      </c>
      <c r="F879" s="0" t="n">
        <v>49.4</v>
      </c>
      <c r="G879" s="0" t="n">
        <v>50</v>
      </c>
      <c r="H879" s="0" t="n">
        <v>47.5</v>
      </c>
      <c r="I879" s="0" t="n">
        <v>47.5</v>
      </c>
      <c r="J879" s="0" t="n">
        <v>1.16</v>
      </c>
      <c r="K879" s="0" t="n">
        <v>0.75</v>
      </c>
      <c r="L879" s="0" t="n">
        <v>0</v>
      </c>
      <c r="M879" s="0" t="n">
        <v>0</v>
      </c>
      <c r="N879" s="0" t="n">
        <v>599</v>
      </c>
      <c r="O879" s="0" t="n">
        <v>600</v>
      </c>
      <c r="P879" s="0" t="n">
        <v>602.5</v>
      </c>
      <c r="Q879" s="0" t="n">
        <v>46.9</v>
      </c>
      <c r="R879" s="0" t="n">
        <v>150</v>
      </c>
      <c r="S879" s="0" t="n">
        <v>150</v>
      </c>
      <c r="T879" s="0" t="n">
        <v>150</v>
      </c>
      <c r="U879" s="0" t="n">
        <v>150</v>
      </c>
      <c r="V879" s="0" t="n">
        <v>17839.69</v>
      </c>
      <c r="W879" s="0" t="n">
        <v>1.03</v>
      </c>
      <c r="X879" s="0" t="n">
        <v>27.4</v>
      </c>
      <c r="Y879" s="0" t="n">
        <v>17.84</v>
      </c>
      <c r="Z879" s="0" t="n">
        <v>1</v>
      </c>
    </row>
    <row r="880" customFormat="false" ht="14.25" hidden="true" customHeight="false" outlineLevel="0" collapsed="false">
      <c r="A880" s="2" t="n">
        <v>45195.068287037</v>
      </c>
      <c r="B880" s="0" t="n">
        <v>0</v>
      </c>
      <c r="C880" s="0" t="n">
        <v>0</v>
      </c>
      <c r="D880" s="0" t="n">
        <v>2.5</v>
      </c>
      <c r="E880" s="0" t="n">
        <v>2.5</v>
      </c>
      <c r="F880" s="0" t="n">
        <v>49.4</v>
      </c>
      <c r="G880" s="0" t="n">
        <v>50</v>
      </c>
      <c r="H880" s="0" t="n">
        <v>47.5</v>
      </c>
      <c r="I880" s="0" t="n">
        <v>47.5</v>
      </c>
      <c r="J880" s="0" t="n">
        <v>1.16</v>
      </c>
      <c r="K880" s="0" t="n">
        <v>0.76</v>
      </c>
      <c r="L880" s="0" t="n">
        <v>0</v>
      </c>
      <c r="M880" s="0" t="n">
        <v>0</v>
      </c>
      <c r="N880" s="0" t="n">
        <v>599</v>
      </c>
      <c r="O880" s="0" t="n">
        <v>600</v>
      </c>
      <c r="P880" s="0" t="n">
        <v>602.4</v>
      </c>
      <c r="Q880" s="0" t="n">
        <v>46.7</v>
      </c>
      <c r="R880" s="0" t="n">
        <v>150</v>
      </c>
      <c r="S880" s="0" t="n">
        <v>150</v>
      </c>
      <c r="T880" s="0" t="n">
        <v>150</v>
      </c>
      <c r="U880" s="0" t="n">
        <v>150</v>
      </c>
      <c r="V880" s="0" t="n">
        <v>17932.08</v>
      </c>
      <c r="W880" s="0" t="n">
        <v>1.03</v>
      </c>
      <c r="X880" s="0" t="n">
        <v>27.4</v>
      </c>
      <c r="Y880" s="0" t="n">
        <v>17.93</v>
      </c>
      <c r="Z880" s="0" t="n">
        <v>1</v>
      </c>
    </row>
    <row r="881" customFormat="false" ht="14.25" hidden="true" customHeight="false" outlineLevel="0" collapsed="false">
      <c r="A881" s="2" t="n">
        <v>45195.0689814815</v>
      </c>
      <c r="B881" s="0" t="n">
        <v>0.7</v>
      </c>
      <c r="C881" s="0" t="n">
        <v>0</v>
      </c>
      <c r="D881" s="0" t="n">
        <v>2.5</v>
      </c>
      <c r="E881" s="0" t="n">
        <v>2.5</v>
      </c>
      <c r="F881" s="0" t="n">
        <v>49.4</v>
      </c>
      <c r="G881" s="0" t="n">
        <v>50</v>
      </c>
      <c r="H881" s="0" t="n">
        <v>47.5</v>
      </c>
      <c r="I881" s="0" t="n">
        <v>47.5</v>
      </c>
      <c r="J881" s="0" t="n">
        <v>1.16</v>
      </c>
      <c r="K881" s="0" t="n">
        <v>0.76</v>
      </c>
      <c r="L881" s="0" t="n">
        <v>0</v>
      </c>
      <c r="M881" s="0" t="n">
        <v>0</v>
      </c>
      <c r="N881" s="0" t="n">
        <v>599</v>
      </c>
      <c r="O881" s="0" t="n">
        <v>600</v>
      </c>
      <c r="P881" s="0" t="n">
        <v>602.3</v>
      </c>
      <c r="Q881" s="0" t="n">
        <v>46.7</v>
      </c>
      <c r="R881" s="0" t="n">
        <v>150</v>
      </c>
      <c r="S881" s="0" t="n">
        <v>150</v>
      </c>
      <c r="T881" s="0" t="n">
        <v>150</v>
      </c>
      <c r="U881" s="0" t="n">
        <v>150</v>
      </c>
      <c r="V881" s="0" t="n">
        <v>18016.2</v>
      </c>
      <c r="W881" s="0" t="n">
        <v>1.029</v>
      </c>
      <c r="X881" s="0" t="n">
        <v>27.4</v>
      </c>
      <c r="Y881" s="0" t="n">
        <v>18.02</v>
      </c>
      <c r="Z881" s="0" t="n">
        <v>1</v>
      </c>
    </row>
    <row r="882" customFormat="false" ht="14.25" hidden="true" customHeight="false" outlineLevel="0" collapsed="false">
      <c r="A882" s="2" t="n">
        <v>45195.0696759259</v>
      </c>
      <c r="B882" s="0" t="n">
        <v>1.1</v>
      </c>
      <c r="C882" s="0" t="n">
        <v>0</v>
      </c>
      <c r="D882" s="0" t="n">
        <v>2.5</v>
      </c>
      <c r="E882" s="0" t="n">
        <v>2.5</v>
      </c>
      <c r="F882" s="0" t="n">
        <v>49.4</v>
      </c>
      <c r="G882" s="0" t="n">
        <v>50</v>
      </c>
      <c r="H882" s="0" t="n">
        <v>47.5</v>
      </c>
      <c r="I882" s="0" t="n">
        <v>47.5</v>
      </c>
      <c r="J882" s="0" t="n">
        <v>1.16</v>
      </c>
      <c r="K882" s="0" t="n">
        <v>0.76</v>
      </c>
      <c r="L882" s="0" t="n">
        <v>0</v>
      </c>
      <c r="M882" s="0" t="n">
        <v>0</v>
      </c>
      <c r="N882" s="0" t="n">
        <v>599</v>
      </c>
      <c r="O882" s="0" t="n">
        <v>600</v>
      </c>
      <c r="P882" s="0" t="n">
        <v>602.5</v>
      </c>
      <c r="Q882" s="0" t="n">
        <v>46.9</v>
      </c>
      <c r="R882" s="0" t="n">
        <v>150</v>
      </c>
      <c r="S882" s="0" t="n">
        <v>150</v>
      </c>
      <c r="T882" s="0" t="n">
        <v>150</v>
      </c>
      <c r="U882" s="0" t="n">
        <v>150</v>
      </c>
      <c r="V882" s="0" t="n">
        <v>18104.8</v>
      </c>
      <c r="W882" s="0" t="n">
        <v>1.03</v>
      </c>
      <c r="X882" s="0" t="n">
        <v>27.6</v>
      </c>
      <c r="Y882" s="0" t="n">
        <v>18.1</v>
      </c>
      <c r="Z882" s="0" t="n">
        <v>1</v>
      </c>
    </row>
    <row r="883" customFormat="false" ht="14.25" hidden="true" customHeight="false" outlineLevel="0" collapsed="false">
      <c r="A883" s="2" t="n">
        <v>45195.0703703704</v>
      </c>
      <c r="B883" s="0" t="n">
        <v>0</v>
      </c>
      <c r="C883" s="0" t="n">
        <v>0</v>
      </c>
      <c r="D883" s="0" t="n">
        <v>2.5</v>
      </c>
      <c r="E883" s="0" t="n">
        <v>2.5</v>
      </c>
      <c r="F883" s="0" t="n">
        <v>49.4</v>
      </c>
      <c r="G883" s="0" t="n">
        <v>50</v>
      </c>
      <c r="H883" s="0" t="n">
        <v>47.5</v>
      </c>
      <c r="I883" s="0" t="n">
        <v>47.5</v>
      </c>
      <c r="J883" s="0" t="n">
        <v>1.16</v>
      </c>
      <c r="K883" s="0" t="n">
        <v>0.75</v>
      </c>
      <c r="L883" s="0" t="n">
        <v>0</v>
      </c>
      <c r="M883" s="0" t="n">
        <v>0</v>
      </c>
      <c r="N883" s="0" t="n">
        <v>599</v>
      </c>
      <c r="O883" s="0" t="n">
        <v>600</v>
      </c>
      <c r="P883" s="0" t="n">
        <v>602.3</v>
      </c>
      <c r="Q883" s="0" t="n">
        <v>46.8</v>
      </c>
      <c r="R883" s="0" t="n">
        <v>150</v>
      </c>
      <c r="S883" s="0" t="n">
        <v>150</v>
      </c>
      <c r="T883" s="0" t="n">
        <v>150</v>
      </c>
      <c r="U883" s="0" t="n">
        <v>150</v>
      </c>
      <c r="V883" s="0" t="n">
        <v>18212.41</v>
      </c>
      <c r="W883" s="0" t="n">
        <v>1.03</v>
      </c>
      <c r="X883" s="0" t="n">
        <v>27.5</v>
      </c>
      <c r="Y883" s="0" t="n">
        <v>18.21</v>
      </c>
      <c r="Z883" s="0" t="n">
        <v>1</v>
      </c>
    </row>
    <row r="884" customFormat="false" ht="14.25" hidden="true" customHeight="false" outlineLevel="0" collapsed="false">
      <c r="A884" s="2" t="n">
        <v>45195.0710648148</v>
      </c>
      <c r="B884" s="0" t="n">
        <v>0</v>
      </c>
      <c r="C884" s="0" t="n">
        <v>0</v>
      </c>
      <c r="D884" s="0" t="n">
        <v>2.5</v>
      </c>
      <c r="E884" s="0" t="n">
        <v>2.5</v>
      </c>
      <c r="F884" s="0" t="n">
        <v>49.4</v>
      </c>
      <c r="G884" s="0" t="n">
        <v>50</v>
      </c>
      <c r="H884" s="0" t="n">
        <v>47.5</v>
      </c>
      <c r="I884" s="0" t="n">
        <v>47.5</v>
      </c>
      <c r="J884" s="0" t="n">
        <v>1.16</v>
      </c>
      <c r="K884" s="0" t="n">
        <v>0.74</v>
      </c>
      <c r="L884" s="0" t="n">
        <v>0</v>
      </c>
      <c r="M884" s="0" t="n">
        <v>0</v>
      </c>
      <c r="N884" s="0" t="n">
        <v>599</v>
      </c>
      <c r="O884" s="0" t="n">
        <v>600</v>
      </c>
      <c r="P884" s="0" t="n">
        <v>602.4</v>
      </c>
      <c r="Q884" s="0" t="n">
        <v>47</v>
      </c>
      <c r="R884" s="0" t="n">
        <v>150</v>
      </c>
      <c r="S884" s="0" t="n">
        <v>150</v>
      </c>
      <c r="T884" s="0" t="n">
        <v>150</v>
      </c>
      <c r="U884" s="0" t="n">
        <v>150</v>
      </c>
      <c r="V884" s="0" t="n">
        <v>18320.1</v>
      </c>
      <c r="W884" s="0" t="n">
        <v>1.03</v>
      </c>
      <c r="X884" s="0" t="n">
        <v>27.4</v>
      </c>
      <c r="Y884" s="0" t="n">
        <v>18.32</v>
      </c>
      <c r="Z884" s="0" t="n">
        <v>1</v>
      </c>
    </row>
    <row r="885" customFormat="false" ht="14.25" hidden="true" customHeight="false" outlineLevel="0" collapsed="false">
      <c r="A885" s="2" t="n">
        <v>45195.0717592593</v>
      </c>
      <c r="B885" s="0" t="n">
        <v>0.7</v>
      </c>
      <c r="C885" s="0" t="n">
        <v>0</v>
      </c>
      <c r="D885" s="0" t="n">
        <v>2.5</v>
      </c>
      <c r="E885" s="0" t="n">
        <v>2.5</v>
      </c>
      <c r="F885" s="0" t="n">
        <v>49.4</v>
      </c>
      <c r="G885" s="0" t="n">
        <v>50</v>
      </c>
      <c r="H885" s="0" t="n">
        <v>47.5</v>
      </c>
      <c r="I885" s="0" t="n">
        <v>47.5</v>
      </c>
      <c r="J885" s="0" t="n">
        <v>1.16</v>
      </c>
      <c r="K885" s="0" t="n">
        <v>0.74</v>
      </c>
      <c r="L885" s="0" t="n">
        <v>0</v>
      </c>
      <c r="M885" s="0" t="n">
        <v>0</v>
      </c>
      <c r="N885" s="0" t="n">
        <v>599</v>
      </c>
      <c r="O885" s="0" t="n">
        <v>600</v>
      </c>
      <c r="P885" s="0" t="n">
        <v>602.4</v>
      </c>
      <c r="Q885" s="0" t="n">
        <v>46.9</v>
      </c>
      <c r="R885" s="0" t="n">
        <v>150</v>
      </c>
      <c r="S885" s="0" t="n">
        <v>150</v>
      </c>
      <c r="T885" s="0" t="n">
        <v>150</v>
      </c>
      <c r="U885" s="0" t="n">
        <v>150</v>
      </c>
      <c r="V885" s="0" t="n">
        <v>18412.48</v>
      </c>
      <c r="W885" s="0" t="n">
        <v>1.03</v>
      </c>
      <c r="X885" s="0" t="n">
        <v>27.4</v>
      </c>
      <c r="Y885" s="0" t="n">
        <v>18.41</v>
      </c>
      <c r="Z885" s="0" t="n">
        <v>1</v>
      </c>
    </row>
    <row r="886" customFormat="false" ht="14.25" hidden="true" customHeight="false" outlineLevel="0" collapsed="false">
      <c r="A886" s="2" t="n">
        <v>45195.0724537037</v>
      </c>
      <c r="B886" s="0" t="n">
        <v>0</v>
      </c>
      <c r="C886" s="0" t="n">
        <v>0</v>
      </c>
      <c r="D886" s="0" t="n">
        <v>2.5</v>
      </c>
      <c r="E886" s="0" t="n">
        <v>2.5</v>
      </c>
      <c r="F886" s="0" t="n">
        <v>49.4</v>
      </c>
      <c r="G886" s="0" t="n">
        <v>50</v>
      </c>
      <c r="H886" s="0" t="n">
        <v>47.5</v>
      </c>
      <c r="I886" s="0" t="n">
        <v>47.5</v>
      </c>
      <c r="J886" s="0" t="n">
        <v>1.16</v>
      </c>
      <c r="K886" s="0" t="n">
        <v>0.75</v>
      </c>
      <c r="L886" s="0" t="n">
        <v>0</v>
      </c>
      <c r="M886" s="0" t="n">
        <v>0</v>
      </c>
      <c r="N886" s="0" t="n">
        <v>599</v>
      </c>
      <c r="O886" s="0" t="n">
        <v>600</v>
      </c>
      <c r="P886" s="0" t="n">
        <v>602.4</v>
      </c>
      <c r="Q886" s="0" t="n">
        <v>46.9</v>
      </c>
      <c r="R886" s="0" t="n">
        <v>150</v>
      </c>
      <c r="S886" s="0" t="n">
        <v>150</v>
      </c>
      <c r="T886" s="0" t="n">
        <v>150</v>
      </c>
      <c r="U886" s="0" t="n">
        <v>150</v>
      </c>
      <c r="V886" s="0" t="n">
        <v>18504.87</v>
      </c>
      <c r="W886" s="0" t="n">
        <v>1.03</v>
      </c>
      <c r="X886" s="0" t="n">
        <v>27.4</v>
      </c>
      <c r="Y886" s="0" t="n">
        <v>18.5</v>
      </c>
      <c r="Z886" s="0" t="n">
        <v>1</v>
      </c>
    </row>
    <row r="887" customFormat="false" ht="14.25" hidden="true" customHeight="false" outlineLevel="0" collapsed="false">
      <c r="A887" s="2" t="n">
        <v>45195.0731481482</v>
      </c>
      <c r="B887" s="0" t="n">
        <v>0</v>
      </c>
      <c r="C887" s="0" t="n">
        <v>0</v>
      </c>
      <c r="D887" s="0" t="n">
        <v>2.5</v>
      </c>
      <c r="E887" s="0" t="n">
        <v>2.5</v>
      </c>
      <c r="F887" s="0" t="n">
        <v>49.4</v>
      </c>
      <c r="G887" s="0" t="n">
        <v>50</v>
      </c>
      <c r="H887" s="0" t="n">
        <v>47.5</v>
      </c>
      <c r="I887" s="0" t="n">
        <v>47.5</v>
      </c>
      <c r="J887" s="0" t="n">
        <v>1.16</v>
      </c>
      <c r="K887" s="0" t="n">
        <v>0.76</v>
      </c>
      <c r="L887" s="0" t="n">
        <v>0</v>
      </c>
      <c r="M887" s="0" t="n">
        <v>0</v>
      </c>
      <c r="N887" s="0" t="n">
        <v>599</v>
      </c>
      <c r="O887" s="0" t="n">
        <v>600</v>
      </c>
      <c r="P887" s="0" t="n">
        <v>602.4</v>
      </c>
      <c r="Q887" s="0" t="n">
        <v>46.8</v>
      </c>
      <c r="R887" s="0" t="n">
        <v>150</v>
      </c>
      <c r="S887" s="0" t="n">
        <v>150</v>
      </c>
      <c r="T887" s="0" t="n">
        <v>150</v>
      </c>
      <c r="U887" s="0" t="n">
        <v>150</v>
      </c>
      <c r="V887" s="0" t="n">
        <v>18591.07</v>
      </c>
      <c r="W887" s="0" t="n">
        <v>1.03</v>
      </c>
      <c r="X887" s="0" t="n">
        <v>27.5</v>
      </c>
      <c r="Y887" s="0" t="n">
        <v>18.59</v>
      </c>
      <c r="Z887" s="0" t="n">
        <v>1</v>
      </c>
    </row>
    <row r="888" customFormat="false" ht="14.25" hidden="true" customHeight="false" outlineLevel="0" collapsed="false">
      <c r="A888" s="2" t="n">
        <v>45195.0738425926</v>
      </c>
      <c r="B888" s="0" t="n">
        <v>0.7</v>
      </c>
      <c r="C888" s="0" t="n">
        <v>0</v>
      </c>
      <c r="D888" s="0" t="n">
        <v>2.5</v>
      </c>
      <c r="E888" s="0" t="n">
        <v>2.5</v>
      </c>
      <c r="F888" s="0" t="n">
        <v>49.4</v>
      </c>
      <c r="G888" s="0" t="n">
        <v>50</v>
      </c>
      <c r="H888" s="0" t="n">
        <v>47.5</v>
      </c>
      <c r="I888" s="0" t="n">
        <v>47.5</v>
      </c>
      <c r="J888" s="0" t="n">
        <v>1.16</v>
      </c>
      <c r="K888" s="0" t="n">
        <v>0.76</v>
      </c>
      <c r="L888" s="0" t="n">
        <v>0</v>
      </c>
      <c r="M888" s="0" t="n">
        <v>0</v>
      </c>
      <c r="N888" s="0" t="n">
        <v>599</v>
      </c>
      <c r="O888" s="0" t="n">
        <v>600</v>
      </c>
      <c r="P888" s="0" t="n">
        <v>602.3</v>
      </c>
      <c r="Q888" s="0" t="n">
        <v>46.9</v>
      </c>
      <c r="R888" s="0" t="n">
        <v>150</v>
      </c>
      <c r="S888" s="0" t="n">
        <v>150</v>
      </c>
      <c r="T888" s="0" t="n">
        <v>150</v>
      </c>
      <c r="U888" s="0" t="n">
        <v>150</v>
      </c>
      <c r="V888" s="0" t="n">
        <v>18698.88</v>
      </c>
      <c r="W888" s="0" t="n">
        <v>1.03</v>
      </c>
      <c r="X888" s="0" t="n">
        <v>27.4</v>
      </c>
      <c r="Y888" s="0" t="n">
        <v>18.7</v>
      </c>
      <c r="Z888" s="0" t="n">
        <v>1</v>
      </c>
    </row>
    <row r="889" customFormat="false" ht="14.25" hidden="true" customHeight="false" outlineLevel="0" collapsed="false">
      <c r="A889" s="2" t="n">
        <v>45195.074537037</v>
      </c>
      <c r="B889" s="0" t="n">
        <v>0.7</v>
      </c>
      <c r="C889" s="0" t="n">
        <v>0</v>
      </c>
      <c r="D889" s="0" t="n">
        <v>2.5</v>
      </c>
      <c r="E889" s="0" t="n">
        <v>2.5</v>
      </c>
      <c r="F889" s="0" t="n">
        <v>49.4</v>
      </c>
      <c r="G889" s="0" t="n">
        <v>50</v>
      </c>
      <c r="H889" s="0" t="n">
        <v>47.5</v>
      </c>
      <c r="I889" s="0" t="n">
        <v>47.5</v>
      </c>
      <c r="J889" s="0" t="n">
        <v>1.16</v>
      </c>
      <c r="K889" s="0" t="n">
        <v>0.76</v>
      </c>
      <c r="L889" s="0" t="n">
        <v>0</v>
      </c>
      <c r="M889" s="0" t="n">
        <v>0</v>
      </c>
      <c r="N889" s="0" t="n">
        <v>599</v>
      </c>
      <c r="O889" s="0" t="n">
        <v>600</v>
      </c>
      <c r="P889" s="0" t="n">
        <v>602.4</v>
      </c>
      <c r="Q889" s="0" t="n">
        <v>46.9</v>
      </c>
      <c r="R889" s="0" t="n">
        <v>150</v>
      </c>
      <c r="S889" s="0" t="n">
        <v>150</v>
      </c>
      <c r="T889" s="0" t="n">
        <v>150</v>
      </c>
      <c r="U889" s="0" t="n">
        <v>150</v>
      </c>
      <c r="V889" s="0" t="n">
        <v>18785.02</v>
      </c>
      <c r="W889" s="0" t="n">
        <v>1.03</v>
      </c>
      <c r="X889" s="0" t="n">
        <v>27.5</v>
      </c>
      <c r="Y889" s="0" t="n">
        <v>18.79</v>
      </c>
      <c r="Z889" s="0" t="n">
        <v>1</v>
      </c>
    </row>
    <row r="890" customFormat="false" ht="14.25" hidden="true" customHeight="false" outlineLevel="0" collapsed="false">
      <c r="A890" s="2" t="n">
        <v>45195.0752314815</v>
      </c>
      <c r="B890" s="0" t="n">
        <v>0</v>
      </c>
      <c r="C890" s="0" t="n">
        <v>0</v>
      </c>
      <c r="D890" s="0" t="n">
        <v>2.5</v>
      </c>
      <c r="E890" s="0" t="n">
        <v>2.5</v>
      </c>
      <c r="F890" s="0" t="n">
        <v>49.4</v>
      </c>
      <c r="G890" s="0" t="n">
        <v>50</v>
      </c>
      <c r="H890" s="0" t="n">
        <v>47.5</v>
      </c>
      <c r="I890" s="0" t="n">
        <v>47.5</v>
      </c>
      <c r="J890" s="0" t="n">
        <v>1.16</v>
      </c>
      <c r="K890" s="0" t="n">
        <v>0.75</v>
      </c>
      <c r="L890" s="0" t="n">
        <v>0</v>
      </c>
      <c r="M890" s="0" t="n">
        <v>0</v>
      </c>
      <c r="N890" s="0" t="n">
        <v>599</v>
      </c>
      <c r="O890" s="0" t="n">
        <v>600</v>
      </c>
      <c r="P890" s="0" t="n">
        <v>602.4</v>
      </c>
      <c r="Q890" s="0" t="n">
        <v>46.7</v>
      </c>
      <c r="R890" s="0" t="n">
        <v>150</v>
      </c>
      <c r="S890" s="0" t="n">
        <v>150</v>
      </c>
      <c r="T890" s="0" t="n">
        <v>150</v>
      </c>
      <c r="U890" s="0" t="n">
        <v>150</v>
      </c>
      <c r="V890" s="0" t="n">
        <v>18895.7</v>
      </c>
      <c r="W890" s="0" t="n">
        <v>1.031</v>
      </c>
      <c r="X890" s="0" t="n">
        <v>27.5</v>
      </c>
      <c r="Y890" s="0" t="n">
        <v>18.9</v>
      </c>
      <c r="Z890" s="0" t="n">
        <v>1</v>
      </c>
    </row>
    <row r="891" customFormat="false" ht="14.25" hidden="true" customHeight="false" outlineLevel="0" collapsed="false">
      <c r="A891" s="2" t="n">
        <v>45195.0759259259</v>
      </c>
      <c r="B891" s="0" t="n">
        <v>0.5</v>
      </c>
      <c r="C891" s="0" t="n">
        <v>0</v>
      </c>
      <c r="D891" s="0" t="n">
        <v>2.5</v>
      </c>
      <c r="E891" s="0" t="n">
        <v>2.5</v>
      </c>
      <c r="F891" s="0" t="n">
        <v>49.4</v>
      </c>
      <c r="G891" s="0" t="n">
        <v>50</v>
      </c>
      <c r="H891" s="0" t="n">
        <v>47.5</v>
      </c>
      <c r="I891" s="0" t="n">
        <v>47.5</v>
      </c>
      <c r="J891" s="0" t="n">
        <v>1.16</v>
      </c>
      <c r="K891" s="0" t="n">
        <v>0.76</v>
      </c>
      <c r="L891" s="0" t="n">
        <v>0</v>
      </c>
      <c r="M891" s="0" t="n">
        <v>0</v>
      </c>
      <c r="N891" s="0" t="n">
        <v>599</v>
      </c>
      <c r="O891" s="0" t="n">
        <v>600</v>
      </c>
      <c r="P891" s="0" t="n">
        <v>602.4</v>
      </c>
      <c r="Q891" s="0" t="n">
        <v>46.7</v>
      </c>
      <c r="R891" s="0" t="n">
        <v>150</v>
      </c>
      <c r="S891" s="0" t="n">
        <v>150</v>
      </c>
      <c r="T891" s="0" t="n">
        <v>150</v>
      </c>
      <c r="U891" s="0" t="n">
        <v>150</v>
      </c>
      <c r="V891" s="0" t="n">
        <v>18976.04</v>
      </c>
      <c r="W891" s="0" t="n">
        <v>1.03</v>
      </c>
      <c r="X891" s="0" t="n">
        <v>27.4</v>
      </c>
      <c r="Y891" s="0" t="n">
        <v>18.98</v>
      </c>
      <c r="Z891" s="0" t="n">
        <v>1</v>
      </c>
    </row>
    <row r="892" customFormat="false" ht="14.25" hidden="true" customHeight="false" outlineLevel="0" collapsed="false">
      <c r="A892" s="2" t="n">
        <v>45195.0766203704</v>
      </c>
      <c r="B892" s="0" t="n">
        <v>0.1</v>
      </c>
      <c r="C892" s="0" t="n">
        <v>0</v>
      </c>
      <c r="D892" s="0" t="n">
        <v>2.5</v>
      </c>
      <c r="E892" s="0" t="n">
        <v>2.5</v>
      </c>
      <c r="F892" s="0" t="n">
        <v>49.4</v>
      </c>
      <c r="G892" s="0" t="n">
        <v>50</v>
      </c>
      <c r="H892" s="0" t="n">
        <v>47.5</v>
      </c>
      <c r="I892" s="0" t="n">
        <v>47.5</v>
      </c>
      <c r="J892" s="0" t="n">
        <v>1.16</v>
      </c>
      <c r="K892" s="0" t="n">
        <v>0.77</v>
      </c>
      <c r="L892" s="0" t="n">
        <v>0</v>
      </c>
      <c r="M892" s="0" t="n">
        <v>0</v>
      </c>
      <c r="N892" s="0" t="n">
        <v>599</v>
      </c>
      <c r="O892" s="0" t="n">
        <v>600</v>
      </c>
      <c r="P892" s="0" t="n">
        <v>602.6</v>
      </c>
      <c r="Q892" s="0" t="n">
        <v>46.8</v>
      </c>
      <c r="R892" s="0" t="n">
        <v>150</v>
      </c>
      <c r="S892" s="0" t="n">
        <v>150</v>
      </c>
      <c r="T892" s="0" t="n">
        <v>150</v>
      </c>
      <c r="U892" s="0" t="n">
        <v>150</v>
      </c>
      <c r="V892" s="0" t="n">
        <v>19062.08</v>
      </c>
      <c r="W892" s="0" t="n">
        <v>1.03</v>
      </c>
      <c r="X892" s="0" t="n">
        <v>27.5</v>
      </c>
      <c r="Y892" s="0" t="n">
        <v>19.06</v>
      </c>
      <c r="Z892" s="0" t="n">
        <v>1</v>
      </c>
    </row>
    <row r="893" customFormat="false" ht="14.25" hidden="true" customHeight="false" outlineLevel="0" collapsed="false">
      <c r="A893" s="2" t="n">
        <v>45195.0773148148</v>
      </c>
      <c r="B893" s="0" t="n">
        <v>0</v>
      </c>
      <c r="C893" s="0" t="n">
        <v>0</v>
      </c>
      <c r="D893" s="0" t="n">
        <v>2.5</v>
      </c>
      <c r="E893" s="0" t="n">
        <v>2.5</v>
      </c>
      <c r="F893" s="0" t="n">
        <v>49.4</v>
      </c>
      <c r="G893" s="0" t="n">
        <v>50</v>
      </c>
      <c r="H893" s="0" t="n">
        <v>47.5</v>
      </c>
      <c r="I893" s="0" t="n">
        <v>47.5</v>
      </c>
      <c r="J893" s="0" t="n">
        <v>1.17</v>
      </c>
      <c r="K893" s="0" t="n">
        <v>0.76</v>
      </c>
      <c r="L893" s="0" t="n">
        <v>0</v>
      </c>
      <c r="M893" s="0" t="n">
        <v>0</v>
      </c>
      <c r="N893" s="0" t="n">
        <v>599</v>
      </c>
      <c r="O893" s="0" t="n">
        <v>600</v>
      </c>
      <c r="P893" s="0" t="n">
        <v>602.6</v>
      </c>
      <c r="Q893" s="0" t="n">
        <v>46.9</v>
      </c>
      <c r="R893" s="0" t="n">
        <v>150</v>
      </c>
      <c r="S893" s="0" t="n">
        <v>150</v>
      </c>
      <c r="T893" s="0" t="n">
        <v>150</v>
      </c>
      <c r="U893" s="0" t="n">
        <v>150</v>
      </c>
      <c r="V893" s="0" t="n">
        <v>19151.44</v>
      </c>
      <c r="W893" s="0" t="n">
        <v>1.029</v>
      </c>
      <c r="X893" s="0" t="n">
        <v>27.4</v>
      </c>
      <c r="Y893" s="0" t="n">
        <v>19.15</v>
      </c>
      <c r="Z893" s="0" t="n">
        <v>1</v>
      </c>
    </row>
    <row r="894" customFormat="false" ht="14.25" hidden="true" customHeight="false" outlineLevel="0" collapsed="false">
      <c r="A894" s="2" t="n">
        <v>45195.0780092593</v>
      </c>
      <c r="B894" s="0" t="n">
        <v>0</v>
      </c>
      <c r="C894" s="0" t="n">
        <v>0</v>
      </c>
      <c r="D894" s="0" t="n">
        <v>2.5</v>
      </c>
      <c r="E894" s="0" t="n">
        <v>2.5</v>
      </c>
      <c r="F894" s="0" t="n">
        <v>49.4</v>
      </c>
      <c r="G894" s="0" t="n">
        <v>50</v>
      </c>
      <c r="H894" s="0" t="n">
        <v>47.5</v>
      </c>
      <c r="I894" s="0" t="n">
        <v>47.5</v>
      </c>
      <c r="J894" s="0" t="n">
        <v>1.15</v>
      </c>
      <c r="K894" s="0" t="n">
        <v>0.73</v>
      </c>
      <c r="L894" s="0" t="n">
        <v>0</v>
      </c>
      <c r="M894" s="0" t="n">
        <v>0</v>
      </c>
      <c r="N894" s="0" t="n">
        <v>599</v>
      </c>
      <c r="O894" s="0" t="n">
        <v>600</v>
      </c>
      <c r="P894" s="0" t="n">
        <v>602.7</v>
      </c>
      <c r="Q894" s="0" t="n">
        <v>47</v>
      </c>
      <c r="R894" s="0" t="n">
        <v>150</v>
      </c>
      <c r="S894" s="0" t="n">
        <v>150</v>
      </c>
      <c r="T894" s="0" t="n">
        <v>150</v>
      </c>
      <c r="U894" s="0" t="n">
        <v>150</v>
      </c>
      <c r="V894" s="0" t="n">
        <v>19262.43</v>
      </c>
      <c r="W894" s="0" t="n">
        <v>1.03</v>
      </c>
      <c r="X894" s="0" t="n">
        <v>27.4</v>
      </c>
      <c r="Y894" s="0" t="n">
        <v>19.26</v>
      </c>
      <c r="Z894" s="0" t="n">
        <v>1</v>
      </c>
    </row>
    <row r="895" customFormat="false" ht="14.25" hidden="true" customHeight="false" outlineLevel="0" collapsed="false">
      <c r="A895" s="2" t="n">
        <v>45195.0787037037</v>
      </c>
      <c r="B895" s="0" t="n">
        <v>1.2</v>
      </c>
      <c r="C895" s="0" t="n">
        <v>0</v>
      </c>
      <c r="D895" s="0" t="n">
        <v>2.5</v>
      </c>
      <c r="E895" s="0" t="n">
        <v>2.5</v>
      </c>
      <c r="F895" s="0" t="n">
        <v>49.4</v>
      </c>
      <c r="G895" s="0" t="n">
        <v>50</v>
      </c>
      <c r="H895" s="0" t="n">
        <v>47.5</v>
      </c>
      <c r="I895" s="0" t="n">
        <v>47.5</v>
      </c>
      <c r="J895" s="0" t="n">
        <v>1.16</v>
      </c>
      <c r="K895" s="0" t="n">
        <v>0.75</v>
      </c>
      <c r="L895" s="0" t="n">
        <v>0</v>
      </c>
      <c r="M895" s="0" t="n">
        <v>0</v>
      </c>
      <c r="N895" s="0" t="n">
        <v>600</v>
      </c>
      <c r="O895" s="0" t="n">
        <v>600</v>
      </c>
      <c r="P895" s="0" t="n">
        <v>602.7</v>
      </c>
      <c r="Q895" s="0" t="n">
        <v>46.9</v>
      </c>
      <c r="R895" s="0" t="n">
        <v>150</v>
      </c>
      <c r="S895" s="0" t="n">
        <v>150</v>
      </c>
      <c r="T895" s="0" t="n">
        <v>150</v>
      </c>
      <c r="U895" s="0" t="n">
        <v>150</v>
      </c>
      <c r="V895" s="0" t="n">
        <v>19364.06</v>
      </c>
      <c r="W895" s="0" t="n">
        <v>1.03</v>
      </c>
      <c r="X895" s="0" t="n">
        <v>27.4</v>
      </c>
      <c r="Y895" s="0" t="n">
        <v>19.36</v>
      </c>
      <c r="Z895" s="0" t="n">
        <v>1</v>
      </c>
    </row>
    <row r="896" customFormat="false" ht="14.25" hidden="true" customHeight="false" outlineLevel="0" collapsed="false">
      <c r="A896" s="2" t="n">
        <v>45195.0793981481</v>
      </c>
      <c r="B896" s="0" t="n">
        <v>0</v>
      </c>
      <c r="C896" s="0" t="n">
        <v>0</v>
      </c>
      <c r="D896" s="0" t="n">
        <v>2.5</v>
      </c>
      <c r="E896" s="0" t="n">
        <v>2.5</v>
      </c>
      <c r="F896" s="0" t="n">
        <v>49.4</v>
      </c>
      <c r="G896" s="0" t="n">
        <v>50</v>
      </c>
      <c r="H896" s="0" t="n">
        <v>47.5</v>
      </c>
      <c r="I896" s="0" t="n">
        <v>47.5</v>
      </c>
      <c r="J896" s="0" t="n">
        <v>1.16</v>
      </c>
      <c r="K896" s="0" t="n">
        <v>0.76</v>
      </c>
      <c r="L896" s="0" t="n">
        <v>0</v>
      </c>
      <c r="M896" s="0" t="n">
        <v>0</v>
      </c>
      <c r="N896" s="0" t="n">
        <v>600</v>
      </c>
      <c r="O896" s="0" t="n">
        <v>600</v>
      </c>
      <c r="P896" s="0" t="n">
        <v>602.8</v>
      </c>
      <c r="Q896" s="0" t="n">
        <v>46.8</v>
      </c>
      <c r="R896" s="0" t="n">
        <v>150</v>
      </c>
      <c r="S896" s="0" t="n">
        <v>150</v>
      </c>
      <c r="T896" s="0" t="n">
        <v>150</v>
      </c>
      <c r="U896" s="0" t="n">
        <v>150</v>
      </c>
      <c r="V896" s="0" t="n">
        <v>19456.44</v>
      </c>
      <c r="W896" s="0" t="n">
        <v>1.03</v>
      </c>
      <c r="X896" s="0" t="n">
        <v>27.4</v>
      </c>
      <c r="Y896" s="0" t="n">
        <v>19.46</v>
      </c>
      <c r="Z896" s="0" t="n">
        <v>1</v>
      </c>
    </row>
    <row r="897" customFormat="false" ht="14.25" hidden="true" customHeight="false" outlineLevel="0" collapsed="false">
      <c r="A897" s="2" t="n">
        <v>45195.0800925926</v>
      </c>
      <c r="B897" s="0" t="n">
        <v>0</v>
      </c>
      <c r="C897" s="0" t="n">
        <v>0</v>
      </c>
      <c r="D897" s="0" t="n">
        <v>2.5</v>
      </c>
      <c r="E897" s="0" t="n">
        <v>2.5</v>
      </c>
      <c r="F897" s="0" t="n">
        <v>49.4</v>
      </c>
      <c r="G897" s="0" t="n">
        <v>50</v>
      </c>
      <c r="H897" s="0" t="n">
        <v>47.5</v>
      </c>
      <c r="I897" s="0" t="n">
        <v>47.5</v>
      </c>
      <c r="J897" s="0" t="n">
        <v>1.16</v>
      </c>
      <c r="K897" s="0" t="n">
        <v>0.76</v>
      </c>
      <c r="L897" s="0" t="n">
        <v>0</v>
      </c>
      <c r="M897" s="0" t="n">
        <v>0</v>
      </c>
      <c r="N897" s="0" t="n">
        <v>600</v>
      </c>
      <c r="O897" s="0" t="n">
        <v>600</v>
      </c>
      <c r="P897" s="0" t="n">
        <v>602.8</v>
      </c>
      <c r="Q897" s="0" t="n">
        <v>46.8</v>
      </c>
      <c r="R897" s="0" t="n">
        <v>150</v>
      </c>
      <c r="S897" s="0" t="n">
        <v>150</v>
      </c>
      <c r="T897" s="0" t="n">
        <v>150</v>
      </c>
      <c r="U897" s="0" t="n">
        <v>150</v>
      </c>
      <c r="V897" s="0" t="n">
        <v>19548.83</v>
      </c>
      <c r="W897" s="0" t="n">
        <v>1.03</v>
      </c>
      <c r="X897" s="0" t="n">
        <v>27.4</v>
      </c>
      <c r="Y897" s="0" t="n">
        <v>19.55</v>
      </c>
      <c r="Z897" s="0" t="n">
        <v>1</v>
      </c>
    </row>
    <row r="898" customFormat="false" ht="14.25" hidden="true" customHeight="false" outlineLevel="0" collapsed="false">
      <c r="A898" s="2" t="n">
        <v>45195.080787037</v>
      </c>
      <c r="B898" s="0" t="n">
        <v>0.5</v>
      </c>
      <c r="C898" s="0" t="n">
        <v>0</v>
      </c>
      <c r="D898" s="0" t="n">
        <v>2.5</v>
      </c>
      <c r="E898" s="0" t="n">
        <v>2.5</v>
      </c>
      <c r="F898" s="0" t="n">
        <v>49.4</v>
      </c>
      <c r="G898" s="0" t="n">
        <v>50</v>
      </c>
      <c r="H898" s="0" t="n">
        <v>47.5</v>
      </c>
      <c r="I898" s="0" t="n">
        <v>47.5</v>
      </c>
      <c r="J898" s="0" t="n">
        <v>1.16</v>
      </c>
      <c r="K898" s="0" t="n">
        <v>0.76</v>
      </c>
      <c r="L898" s="0" t="n">
        <v>0</v>
      </c>
      <c r="M898" s="0" t="n">
        <v>0</v>
      </c>
      <c r="N898" s="0" t="n">
        <v>600</v>
      </c>
      <c r="O898" s="0" t="n">
        <v>600</v>
      </c>
      <c r="P898" s="0" t="n">
        <v>602.9</v>
      </c>
      <c r="Q898" s="0" t="n">
        <v>46.8</v>
      </c>
      <c r="R898" s="0" t="n">
        <v>150</v>
      </c>
      <c r="S898" s="0" t="n">
        <v>150</v>
      </c>
      <c r="T898" s="0" t="n">
        <v>150</v>
      </c>
      <c r="U898" s="0" t="n">
        <v>150</v>
      </c>
      <c r="V898" s="0" t="n">
        <v>19628.68</v>
      </c>
      <c r="W898" s="0" t="n">
        <v>1.029</v>
      </c>
      <c r="X898" s="0" t="n">
        <v>27.3</v>
      </c>
      <c r="Y898" s="0" t="n">
        <v>19.63</v>
      </c>
      <c r="Z898" s="0" t="n">
        <v>1</v>
      </c>
    </row>
    <row r="899" customFormat="false" ht="14.25" hidden="true" customHeight="false" outlineLevel="0" collapsed="false">
      <c r="A899" s="2" t="n">
        <v>45195.0814814815</v>
      </c>
      <c r="B899" s="0" t="n">
        <v>0.4</v>
      </c>
      <c r="C899" s="0" t="n">
        <v>0</v>
      </c>
      <c r="D899" s="0" t="n">
        <v>2.5</v>
      </c>
      <c r="E899" s="0" t="n">
        <v>2.5</v>
      </c>
      <c r="F899" s="0" t="n">
        <v>49.4</v>
      </c>
      <c r="G899" s="0" t="n">
        <v>50</v>
      </c>
      <c r="H899" s="0" t="n">
        <v>47.5</v>
      </c>
      <c r="I899" s="0" t="n">
        <v>47.5</v>
      </c>
      <c r="J899" s="0" t="n">
        <v>1.16</v>
      </c>
      <c r="K899" s="0" t="n">
        <v>0.75</v>
      </c>
      <c r="L899" s="0" t="n">
        <v>0</v>
      </c>
      <c r="M899" s="0" t="n">
        <v>0</v>
      </c>
      <c r="N899" s="0" t="n">
        <v>600</v>
      </c>
      <c r="O899" s="0" t="n">
        <v>600</v>
      </c>
      <c r="P899" s="0" t="n">
        <v>602.8</v>
      </c>
      <c r="Q899" s="0" t="n">
        <v>46.7</v>
      </c>
      <c r="R899" s="0" t="n">
        <v>150</v>
      </c>
      <c r="S899" s="0" t="n">
        <v>150</v>
      </c>
      <c r="T899" s="0" t="n">
        <v>150</v>
      </c>
      <c r="U899" s="0" t="n">
        <v>150</v>
      </c>
      <c r="V899" s="0" t="n">
        <v>19749.41</v>
      </c>
      <c r="W899" s="0" t="n">
        <v>1.03</v>
      </c>
      <c r="X899" s="0" t="n">
        <v>27.3</v>
      </c>
      <c r="Y899" s="0" t="n">
        <v>19.75</v>
      </c>
      <c r="Z899" s="0" t="n">
        <v>1</v>
      </c>
    </row>
    <row r="900" customFormat="false" ht="14.25" hidden="true" customHeight="false" outlineLevel="0" collapsed="false">
      <c r="A900" s="2" t="n">
        <v>45195.0821759259</v>
      </c>
      <c r="B900" s="0" t="n">
        <v>0</v>
      </c>
      <c r="C900" s="0" t="n">
        <v>0</v>
      </c>
      <c r="D900" s="0" t="n">
        <v>2.5</v>
      </c>
      <c r="E900" s="0" t="n">
        <v>2.5</v>
      </c>
      <c r="F900" s="0" t="n">
        <v>49.4</v>
      </c>
      <c r="G900" s="0" t="n">
        <v>50</v>
      </c>
      <c r="H900" s="0" t="n">
        <v>47.5</v>
      </c>
      <c r="I900" s="0" t="n">
        <v>47.5</v>
      </c>
      <c r="J900" s="0" t="n">
        <v>1.16</v>
      </c>
      <c r="K900" s="0" t="n">
        <v>0.76</v>
      </c>
      <c r="L900" s="0" t="n">
        <v>0</v>
      </c>
      <c r="M900" s="0" t="n">
        <v>0</v>
      </c>
      <c r="N900" s="0" t="n">
        <v>600</v>
      </c>
      <c r="O900" s="0" t="n">
        <v>600</v>
      </c>
      <c r="P900" s="0" t="n">
        <v>602.9</v>
      </c>
      <c r="Q900" s="0" t="n">
        <v>46.8</v>
      </c>
      <c r="R900" s="0" t="n">
        <v>150</v>
      </c>
      <c r="S900" s="0" t="n">
        <v>150</v>
      </c>
      <c r="T900" s="0" t="n">
        <v>150</v>
      </c>
      <c r="U900" s="0" t="n">
        <v>150</v>
      </c>
      <c r="V900" s="0" t="n">
        <v>19854.48</v>
      </c>
      <c r="W900" s="0" t="n">
        <v>1.031</v>
      </c>
      <c r="X900" s="0" t="n">
        <v>27.4</v>
      </c>
      <c r="Y900" s="0" t="n">
        <v>19.85</v>
      </c>
      <c r="Z900" s="0" t="n">
        <v>1</v>
      </c>
    </row>
    <row r="901" customFormat="false" ht="14.25" hidden="true" customHeight="false" outlineLevel="0" collapsed="false">
      <c r="A901" s="2" t="n">
        <v>45195.0828703704</v>
      </c>
      <c r="B901" s="0" t="n">
        <v>0</v>
      </c>
      <c r="C901" s="0" t="n">
        <v>0</v>
      </c>
      <c r="D901" s="0" t="n">
        <v>2.5</v>
      </c>
      <c r="E901" s="0" t="n">
        <v>2.5</v>
      </c>
      <c r="F901" s="0" t="n">
        <v>49.4</v>
      </c>
      <c r="G901" s="0" t="n">
        <v>50</v>
      </c>
      <c r="H901" s="0" t="n">
        <v>47.5</v>
      </c>
      <c r="I901" s="0" t="n">
        <v>47.5</v>
      </c>
      <c r="J901" s="0" t="n">
        <v>1.16</v>
      </c>
      <c r="K901" s="0" t="n">
        <v>0.75</v>
      </c>
      <c r="L901" s="0" t="n">
        <v>0</v>
      </c>
      <c r="M901" s="0" t="n">
        <v>0</v>
      </c>
      <c r="N901" s="0" t="n">
        <v>600</v>
      </c>
      <c r="O901" s="0" t="n">
        <v>600</v>
      </c>
      <c r="P901" s="0" t="n">
        <v>603</v>
      </c>
      <c r="Q901" s="0" t="n">
        <v>46.8</v>
      </c>
      <c r="R901" s="0" t="n">
        <v>150</v>
      </c>
      <c r="S901" s="0" t="n">
        <v>150</v>
      </c>
      <c r="T901" s="0" t="n">
        <v>150</v>
      </c>
      <c r="U901" s="0" t="n">
        <v>150</v>
      </c>
      <c r="V901" s="0" t="n">
        <v>19927.61</v>
      </c>
      <c r="W901" s="0" t="n">
        <v>1.03</v>
      </c>
      <c r="X901" s="0" t="n">
        <v>27.4</v>
      </c>
      <c r="Y901" s="0" t="n">
        <v>19.93</v>
      </c>
      <c r="Z901" s="0" t="n">
        <v>1</v>
      </c>
    </row>
    <row r="902" customFormat="false" ht="14.25" hidden="true" customHeight="false" outlineLevel="0" collapsed="false">
      <c r="A902" s="2" t="n">
        <v>45195.0835648148</v>
      </c>
      <c r="B902" s="0" t="n">
        <v>0.7</v>
      </c>
      <c r="C902" s="0" t="n">
        <v>0</v>
      </c>
      <c r="D902" s="0" t="n">
        <v>2.5</v>
      </c>
      <c r="E902" s="0" t="n">
        <v>2.5</v>
      </c>
      <c r="F902" s="0" t="n">
        <v>49.4</v>
      </c>
      <c r="G902" s="0" t="n">
        <v>50</v>
      </c>
      <c r="H902" s="0" t="n">
        <v>47.5</v>
      </c>
      <c r="I902" s="0" t="n">
        <v>47.5</v>
      </c>
      <c r="J902" s="0" t="n">
        <v>1.17</v>
      </c>
      <c r="K902" s="0" t="n">
        <v>0.75</v>
      </c>
      <c r="L902" s="0" t="n">
        <v>0</v>
      </c>
      <c r="M902" s="0" t="n">
        <v>0</v>
      </c>
      <c r="N902" s="0" t="n">
        <v>600</v>
      </c>
      <c r="O902" s="0" t="n">
        <v>600</v>
      </c>
      <c r="P902" s="0" t="n">
        <v>603</v>
      </c>
      <c r="Q902" s="0" t="n">
        <v>46.7</v>
      </c>
      <c r="R902" s="0" t="n">
        <v>150</v>
      </c>
      <c r="S902" s="0" t="n">
        <v>150</v>
      </c>
      <c r="T902" s="0" t="n">
        <v>150</v>
      </c>
      <c r="U902" s="0" t="n">
        <v>150</v>
      </c>
      <c r="V902" s="0" t="n">
        <v>20055.36</v>
      </c>
      <c r="W902" s="0" t="n">
        <v>1.031</v>
      </c>
      <c r="X902" s="0" t="n">
        <v>27.3</v>
      </c>
      <c r="Y902" s="0" t="n">
        <v>20.06</v>
      </c>
      <c r="Z902" s="0" t="n">
        <v>1</v>
      </c>
    </row>
    <row r="903" customFormat="false" ht="14.25" hidden="true" customHeight="false" outlineLevel="0" collapsed="false">
      <c r="A903" s="2" t="n">
        <v>45195.0842592593</v>
      </c>
      <c r="B903" s="0" t="n">
        <v>0</v>
      </c>
      <c r="C903" s="0" t="n">
        <v>0</v>
      </c>
      <c r="D903" s="0" t="n">
        <v>2.5</v>
      </c>
      <c r="E903" s="0" t="n">
        <v>2.5</v>
      </c>
      <c r="F903" s="0" t="n">
        <v>49.4</v>
      </c>
      <c r="G903" s="0" t="n">
        <v>50</v>
      </c>
      <c r="H903" s="0" t="n">
        <v>47.5</v>
      </c>
      <c r="I903" s="0" t="n">
        <v>47.5</v>
      </c>
      <c r="J903" s="0" t="n">
        <v>1.17</v>
      </c>
      <c r="K903" s="0" t="n">
        <v>0.76</v>
      </c>
      <c r="L903" s="0" t="n">
        <v>0</v>
      </c>
      <c r="M903" s="0" t="n">
        <v>0</v>
      </c>
      <c r="N903" s="0" t="n">
        <v>600</v>
      </c>
      <c r="O903" s="0" t="n">
        <v>600</v>
      </c>
      <c r="P903" s="0" t="n">
        <v>603.1</v>
      </c>
      <c r="Q903" s="0" t="n">
        <v>46.9</v>
      </c>
      <c r="R903" s="0" t="n">
        <v>150</v>
      </c>
      <c r="S903" s="0" t="n">
        <v>150</v>
      </c>
      <c r="T903" s="0" t="n">
        <v>150</v>
      </c>
      <c r="U903" s="0" t="n">
        <v>150</v>
      </c>
      <c r="V903" s="0" t="n">
        <v>20112.38</v>
      </c>
      <c r="W903" s="0" t="n">
        <v>1.03</v>
      </c>
      <c r="X903" s="0" t="n">
        <v>27.4</v>
      </c>
      <c r="Y903" s="0" t="n">
        <v>20.11</v>
      </c>
      <c r="Z903" s="0" t="n">
        <v>1</v>
      </c>
    </row>
    <row r="904" customFormat="false" ht="14.25" hidden="true" customHeight="false" outlineLevel="0" collapsed="false">
      <c r="A904" s="2" t="n">
        <v>45195.0849537037</v>
      </c>
      <c r="B904" s="0" t="n">
        <v>0.4</v>
      </c>
      <c r="C904" s="0" t="n">
        <v>0</v>
      </c>
      <c r="D904" s="0" t="n">
        <v>2.5</v>
      </c>
      <c r="E904" s="0" t="n">
        <v>2.5</v>
      </c>
      <c r="F904" s="0" t="n">
        <v>49.4</v>
      </c>
      <c r="G904" s="0" t="n">
        <v>50</v>
      </c>
      <c r="H904" s="0" t="n">
        <v>47.5</v>
      </c>
      <c r="I904" s="0" t="n">
        <v>47.5</v>
      </c>
      <c r="J904" s="0" t="n">
        <v>1.15</v>
      </c>
      <c r="K904" s="0" t="n">
        <v>0.74</v>
      </c>
      <c r="L904" s="0" t="n">
        <v>0</v>
      </c>
      <c r="M904" s="0" t="n">
        <v>0</v>
      </c>
      <c r="N904" s="0" t="n">
        <v>600</v>
      </c>
      <c r="O904" s="0" t="n">
        <v>600</v>
      </c>
      <c r="P904" s="0" t="n">
        <v>603.1</v>
      </c>
      <c r="Q904" s="0" t="n">
        <v>46.9</v>
      </c>
      <c r="R904" s="0" t="n">
        <v>150</v>
      </c>
      <c r="S904" s="0" t="n">
        <v>150</v>
      </c>
      <c r="T904" s="0" t="n">
        <v>150</v>
      </c>
      <c r="U904" s="0" t="n">
        <v>150</v>
      </c>
      <c r="V904" s="0" t="n">
        <v>20233.63</v>
      </c>
      <c r="W904" s="0" t="n">
        <v>1.031</v>
      </c>
      <c r="X904" s="0" t="n">
        <v>27.4</v>
      </c>
      <c r="Y904" s="0" t="n">
        <v>20.23</v>
      </c>
      <c r="Z904" s="0" t="n">
        <v>1</v>
      </c>
    </row>
    <row r="905" customFormat="false" ht="14.25" hidden="true" customHeight="false" outlineLevel="0" collapsed="false">
      <c r="A905" s="2" t="n">
        <v>45195.0856481481</v>
      </c>
      <c r="B905" s="0" t="n">
        <v>0.2</v>
      </c>
      <c r="C905" s="0" t="n">
        <v>0</v>
      </c>
      <c r="D905" s="0" t="n">
        <v>2.5</v>
      </c>
      <c r="E905" s="0" t="n">
        <v>2.5</v>
      </c>
      <c r="F905" s="0" t="n">
        <v>49.4</v>
      </c>
      <c r="G905" s="0" t="n">
        <v>50</v>
      </c>
      <c r="H905" s="0" t="n">
        <v>47.5</v>
      </c>
      <c r="I905" s="0" t="n">
        <v>47.5</v>
      </c>
      <c r="J905" s="0" t="n">
        <v>1.16</v>
      </c>
      <c r="K905" s="0" t="n">
        <v>0.75</v>
      </c>
      <c r="L905" s="0" t="n">
        <v>0</v>
      </c>
      <c r="M905" s="0" t="n">
        <v>0</v>
      </c>
      <c r="N905" s="0" t="n">
        <v>600</v>
      </c>
      <c r="O905" s="0" t="n">
        <v>600</v>
      </c>
      <c r="P905" s="0" t="n">
        <v>603.1</v>
      </c>
      <c r="Q905" s="0" t="n">
        <v>46.9</v>
      </c>
      <c r="R905" s="0" t="n">
        <v>150</v>
      </c>
      <c r="S905" s="0" t="n">
        <v>150</v>
      </c>
      <c r="T905" s="0" t="n">
        <v>150</v>
      </c>
      <c r="U905" s="0" t="n">
        <v>150</v>
      </c>
      <c r="V905" s="0" t="n">
        <v>20306.39</v>
      </c>
      <c r="W905" s="0" t="n">
        <v>1.03</v>
      </c>
      <c r="X905" s="0" t="n">
        <v>27.4</v>
      </c>
      <c r="Y905" s="0" t="n">
        <v>20.31</v>
      </c>
      <c r="Z905" s="0" t="n">
        <v>1</v>
      </c>
    </row>
    <row r="906" customFormat="false" ht="14.25" hidden="true" customHeight="false" outlineLevel="0" collapsed="false">
      <c r="A906" s="2" t="n">
        <v>45195.0863425926</v>
      </c>
      <c r="B906" s="0" t="n">
        <v>1.2</v>
      </c>
      <c r="C906" s="0" t="n">
        <v>0</v>
      </c>
      <c r="D906" s="0" t="n">
        <v>2.5</v>
      </c>
      <c r="E906" s="0" t="n">
        <v>2.5</v>
      </c>
      <c r="F906" s="0" t="n">
        <v>49.4</v>
      </c>
      <c r="G906" s="0" t="n">
        <v>50</v>
      </c>
      <c r="H906" s="0" t="n">
        <v>47.5</v>
      </c>
      <c r="I906" s="0" t="n">
        <v>47.5</v>
      </c>
      <c r="J906" s="0" t="n">
        <v>1.16</v>
      </c>
      <c r="K906" s="0" t="n">
        <v>0.76</v>
      </c>
      <c r="L906" s="0" t="n">
        <v>0</v>
      </c>
      <c r="M906" s="0" t="n">
        <v>0</v>
      </c>
      <c r="N906" s="0" t="n">
        <v>600</v>
      </c>
      <c r="O906" s="0" t="n">
        <v>600</v>
      </c>
      <c r="P906" s="0" t="n">
        <v>603.2</v>
      </c>
      <c r="Q906" s="0" t="n">
        <v>46.7</v>
      </c>
      <c r="R906" s="0" t="n">
        <v>150</v>
      </c>
      <c r="S906" s="0" t="n">
        <v>150</v>
      </c>
      <c r="T906" s="0" t="n">
        <v>150</v>
      </c>
      <c r="U906" s="0" t="n">
        <v>150</v>
      </c>
      <c r="V906" s="0" t="n">
        <v>20414.81</v>
      </c>
      <c r="W906" s="0" t="n">
        <v>1.03</v>
      </c>
      <c r="X906" s="0" t="n">
        <v>27.3</v>
      </c>
      <c r="Y906" s="0" t="n">
        <v>20.41</v>
      </c>
      <c r="Z906" s="0" t="n">
        <v>1</v>
      </c>
    </row>
    <row r="907" customFormat="false" ht="14.25" hidden="true" customHeight="false" outlineLevel="0" collapsed="false">
      <c r="A907" s="2" t="n">
        <v>45195.087037037</v>
      </c>
      <c r="B907" s="0" t="n">
        <v>0</v>
      </c>
      <c r="C907" s="0" t="n">
        <v>0</v>
      </c>
      <c r="D907" s="0" t="n">
        <v>2.5</v>
      </c>
      <c r="E907" s="0" t="n">
        <v>2.5</v>
      </c>
      <c r="F907" s="0" t="n">
        <v>49.4</v>
      </c>
      <c r="G907" s="0" t="n">
        <v>50</v>
      </c>
      <c r="H907" s="0" t="n">
        <v>47.5</v>
      </c>
      <c r="I907" s="0" t="n">
        <v>47.5</v>
      </c>
      <c r="J907" s="0" t="n">
        <v>1.16</v>
      </c>
      <c r="K907" s="0" t="n">
        <v>0.76</v>
      </c>
      <c r="L907" s="0" t="n">
        <v>0</v>
      </c>
      <c r="M907" s="0" t="n">
        <v>0</v>
      </c>
      <c r="N907" s="0" t="n">
        <v>600</v>
      </c>
      <c r="O907" s="0" t="n">
        <v>600</v>
      </c>
      <c r="P907" s="0" t="n">
        <v>603.1</v>
      </c>
      <c r="Q907" s="0" t="n">
        <v>46.7</v>
      </c>
      <c r="R907" s="0" t="n">
        <v>150</v>
      </c>
      <c r="S907" s="0" t="n">
        <v>150</v>
      </c>
      <c r="T907" s="0" t="n">
        <v>150</v>
      </c>
      <c r="U907" s="0" t="n">
        <v>150</v>
      </c>
      <c r="V907" s="0" t="n">
        <v>20507.22</v>
      </c>
      <c r="W907" s="0" t="n">
        <v>1.03</v>
      </c>
      <c r="X907" s="0" t="n">
        <v>27.3</v>
      </c>
      <c r="Y907" s="0" t="n">
        <v>20.51</v>
      </c>
      <c r="Z907" s="0" t="n">
        <v>1</v>
      </c>
    </row>
    <row r="908" customFormat="false" ht="14.25" hidden="true" customHeight="false" outlineLevel="0" collapsed="false">
      <c r="A908" s="2" t="n">
        <v>45195.0877314815</v>
      </c>
      <c r="B908" s="0" t="n">
        <v>0</v>
      </c>
      <c r="C908" s="0" t="n">
        <v>0</v>
      </c>
      <c r="D908" s="0" t="n">
        <v>2.5</v>
      </c>
      <c r="E908" s="0" t="n">
        <v>2.5</v>
      </c>
      <c r="F908" s="0" t="n">
        <v>49.4</v>
      </c>
      <c r="G908" s="0" t="n">
        <v>50</v>
      </c>
      <c r="H908" s="0" t="n">
        <v>47.5</v>
      </c>
      <c r="I908" s="0" t="n">
        <v>47.5</v>
      </c>
      <c r="J908" s="0" t="n">
        <v>1.16</v>
      </c>
      <c r="K908" s="0" t="n">
        <v>0.74</v>
      </c>
      <c r="L908" s="0" t="n">
        <v>0</v>
      </c>
      <c r="M908" s="0" t="n">
        <v>0</v>
      </c>
      <c r="N908" s="0" t="n">
        <v>600</v>
      </c>
      <c r="O908" s="0" t="n">
        <v>600</v>
      </c>
      <c r="P908" s="0" t="n">
        <v>603.1</v>
      </c>
      <c r="Q908" s="0" t="n">
        <v>46.7</v>
      </c>
      <c r="R908" s="0" t="n">
        <v>150</v>
      </c>
      <c r="S908" s="0" t="n">
        <v>150</v>
      </c>
      <c r="T908" s="0" t="n">
        <v>150</v>
      </c>
      <c r="U908" s="0" t="n">
        <v>150</v>
      </c>
      <c r="V908" s="0" t="n">
        <v>20628.89</v>
      </c>
      <c r="W908" s="0" t="n">
        <v>1.031</v>
      </c>
      <c r="X908" s="0" t="n">
        <v>27.3</v>
      </c>
      <c r="Y908" s="0" t="n">
        <v>20.63</v>
      </c>
      <c r="Z908" s="0" t="n">
        <v>1</v>
      </c>
    </row>
    <row r="909" customFormat="false" ht="14.25" hidden="true" customHeight="false" outlineLevel="0" collapsed="false">
      <c r="A909" s="2" t="n">
        <v>45195.0884259259</v>
      </c>
      <c r="B909" s="0" t="n">
        <v>0.6</v>
      </c>
      <c r="C909" s="0" t="n">
        <v>0</v>
      </c>
      <c r="D909" s="0" t="n">
        <v>2.5</v>
      </c>
      <c r="E909" s="0" t="n">
        <v>2.5</v>
      </c>
      <c r="F909" s="0" t="n">
        <v>49.4</v>
      </c>
      <c r="G909" s="0" t="n">
        <v>50</v>
      </c>
      <c r="H909" s="0" t="n">
        <v>47.5</v>
      </c>
      <c r="I909" s="0" t="n">
        <v>47.5</v>
      </c>
      <c r="J909" s="0" t="n">
        <v>1.16</v>
      </c>
      <c r="K909" s="0" t="n">
        <v>0.75</v>
      </c>
      <c r="L909" s="0" t="n">
        <v>0</v>
      </c>
      <c r="M909" s="0" t="n">
        <v>0</v>
      </c>
      <c r="N909" s="0" t="n">
        <v>600</v>
      </c>
      <c r="O909" s="0" t="n">
        <v>600</v>
      </c>
      <c r="P909" s="0" t="n">
        <v>603.2</v>
      </c>
      <c r="Q909" s="0" t="n">
        <v>46.9</v>
      </c>
      <c r="R909" s="0" t="n">
        <v>150</v>
      </c>
      <c r="S909" s="0" t="n">
        <v>150</v>
      </c>
      <c r="T909" s="0" t="n">
        <v>150</v>
      </c>
      <c r="U909" s="0" t="n">
        <v>150</v>
      </c>
      <c r="V909" s="0" t="n">
        <v>20685.17</v>
      </c>
      <c r="W909" s="0" t="n">
        <v>1.03</v>
      </c>
      <c r="X909" s="0" t="n">
        <v>27.4</v>
      </c>
      <c r="Y909" s="0" t="n">
        <v>20.69</v>
      </c>
      <c r="Z909" s="0" t="n">
        <v>1</v>
      </c>
    </row>
    <row r="910" customFormat="false" ht="14.25" hidden="true" customHeight="false" outlineLevel="0" collapsed="false">
      <c r="A910" s="2" t="n">
        <v>45195.0891203704</v>
      </c>
      <c r="B910" s="0" t="n">
        <v>0.6</v>
      </c>
      <c r="C910" s="0" t="n">
        <v>0</v>
      </c>
      <c r="D910" s="0" t="n">
        <v>2.5</v>
      </c>
      <c r="E910" s="0" t="n">
        <v>2.5</v>
      </c>
      <c r="F910" s="0" t="n">
        <v>49.4</v>
      </c>
      <c r="G910" s="0" t="n">
        <v>50</v>
      </c>
      <c r="H910" s="0" t="n">
        <v>47.5</v>
      </c>
      <c r="I910" s="0" t="n">
        <v>47.5</v>
      </c>
      <c r="J910" s="0" t="n">
        <v>1.16</v>
      </c>
      <c r="K910" s="0" t="n">
        <v>0.74</v>
      </c>
      <c r="L910" s="0" t="n">
        <v>0</v>
      </c>
      <c r="M910" s="0" t="n">
        <v>0</v>
      </c>
      <c r="N910" s="0" t="n">
        <v>600</v>
      </c>
      <c r="O910" s="0" t="n">
        <v>600</v>
      </c>
      <c r="P910" s="0" t="n">
        <v>603.3</v>
      </c>
      <c r="Q910" s="0" t="n">
        <v>46.9</v>
      </c>
      <c r="R910" s="0" t="n">
        <v>150</v>
      </c>
      <c r="S910" s="0" t="n">
        <v>150</v>
      </c>
      <c r="T910" s="0" t="n">
        <v>150</v>
      </c>
      <c r="U910" s="0" t="n">
        <v>150</v>
      </c>
      <c r="V910" s="0" t="n">
        <v>20770.65</v>
      </c>
      <c r="W910" s="0" t="n">
        <v>1.03</v>
      </c>
      <c r="X910" s="0" t="n">
        <v>27.5</v>
      </c>
      <c r="Y910" s="0" t="n">
        <v>20.77</v>
      </c>
      <c r="Z910" s="0" t="n">
        <v>1</v>
      </c>
    </row>
    <row r="911" customFormat="false" ht="14.25" hidden="true" customHeight="false" outlineLevel="0" collapsed="false">
      <c r="A911" s="2" t="n">
        <v>45195.0898148148</v>
      </c>
      <c r="B911" s="0" t="n">
        <v>0</v>
      </c>
      <c r="C911" s="0" t="n">
        <v>0</v>
      </c>
      <c r="D911" s="0" t="n">
        <v>2.5</v>
      </c>
      <c r="E911" s="0" t="n">
        <v>2.5</v>
      </c>
      <c r="F911" s="0" t="n">
        <v>49.4</v>
      </c>
      <c r="G911" s="0" t="n">
        <v>50</v>
      </c>
      <c r="H911" s="0" t="n">
        <v>47.5</v>
      </c>
      <c r="I911" s="0" t="n">
        <v>47.5</v>
      </c>
      <c r="J911" s="0" t="n">
        <v>1.17</v>
      </c>
      <c r="K911" s="0" t="n">
        <v>0.77</v>
      </c>
      <c r="L911" s="0" t="n">
        <v>0</v>
      </c>
      <c r="M911" s="0" t="n">
        <v>0</v>
      </c>
      <c r="N911" s="0" t="n">
        <v>600</v>
      </c>
      <c r="O911" s="0" t="n">
        <v>600</v>
      </c>
      <c r="P911" s="0" t="n">
        <v>603.2</v>
      </c>
      <c r="Q911" s="0" t="n">
        <v>46.7</v>
      </c>
      <c r="R911" s="0" t="n">
        <v>150</v>
      </c>
      <c r="S911" s="0" t="n">
        <v>150</v>
      </c>
      <c r="T911" s="0" t="n">
        <v>150</v>
      </c>
      <c r="U911" s="0" t="n">
        <v>150</v>
      </c>
      <c r="V911" s="0" t="n">
        <v>20879.18</v>
      </c>
      <c r="W911" s="0" t="n">
        <v>1.03</v>
      </c>
      <c r="X911" s="0" t="n">
        <v>27.4</v>
      </c>
      <c r="Y911" s="0" t="n">
        <v>20.88</v>
      </c>
      <c r="Z911" s="0" t="n">
        <v>1</v>
      </c>
    </row>
    <row r="912" customFormat="false" ht="14.25" hidden="true" customHeight="false" outlineLevel="0" collapsed="false">
      <c r="A912" s="2" t="n">
        <v>45195.0905092593</v>
      </c>
      <c r="B912" s="0" t="n">
        <v>0.4</v>
      </c>
      <c r="C912" s="0" t="n">
        <v>0</v>
      </c>
      <c r="D912" s="0" t="n">
        <v>2.5</v>
      </c>
      <c r="E912" s="0" t="n">
        <v>2.5</v>
      </c>
      <c r="F912" s="0" t="n">
        <v>49.4</v>
      </c>
      <c r="G912" s="0" t="n">
        <v>50</v>
      </c>
      <c r="H912" s="0" t="n">
        <v>47.5</v>
      </c>
      <c r="I912" s="0" t="n">
        <v>47.5</v>
      </c>
      <c r="J912" s="0" t="n">
        <v>1.16</v>
      </c>
      <c r="K912" s="0" t="n">
        <v>0.76</v>
      </c>
      <c r="L912" s="0" t="n">
        <v>0</v>
      </c>
      <c r="M912" s="0" t="n">
        <v>0</v>
      </c>
      <c r="N912" s="0" t="n">
        <v>600</v>
      </c>
      <c r="O912" s="0" t="n">
        <v>600</v>
      </c>
      <c r="P912" s="0" t="n">
        <v>603.1</v>
      </c>
      <c r="Q912" s="0" t="n">
        <v>46.6</v>
      </c>
      <c r="R912" s="0" t="n">
        <v>150</v>
      </c>
      <c r="S912" s="0" t="n">
        <v>150</v>
      </c>
      <c r="T912" s="0" t="n">
        <v>150</v>
      </c>
      <c r="U912" s="0" t="n">
        <v>150</v>
      </c>
      <c r="V912" s="0" t="n">
        <v>20994.78</v>
      </c>
      <c r="W912" s="0" t="n">
        <v>1.03</v>
      </c>
      <c r="X912" s="0" t="n">
        <v>27.2</v>
      </c>
      <c r="Y912" s="0" t="n">
        <v>20.99</v>
      </c>
      <c r="Z912" s="0" t="n">
        <v>1</v>
      </c>
    </row>
    <row r="913" customFormat="false" ht="14.25" hidden="true" customHeight="false" outlineLevel="0" collapsed="false">
      <c r="A913" s="2" t="n">
        <v>45195.0912037037</v>
      </c>
      <c r="B913" s="0" t="n">
        <v>0.6</v>
      </c>
      <c r="C913" s="0" t="n">
        <v>0</v>
      </c>
      <c r="D913" s="0" t="n">
        <v>2.5</v>
      </c>
      <c r="E913" s="0" t="n">
        <v>2.5</v>
      </c>
      <c r="F913" s="0" t="n">
        <v>49.4</v>
      </c>
      <c r="G913" s="0" t="n">
        <v>50</v>
      </c>
      <c r="H913" s="0" t="n">
        <v>47.5</v>
      </c>
      <c r="I913" s="0" t="n">
        <v>47.5</v>
      </c>
      <c r="J913" s="0" t="n">
        <v>1.16</v>
      </c>
      <c r="K913" s="0" t="n">
        <v>0.76</v>
      </c>
      <c r="L913" s="0" t="n">
        <v>0</v>
      </c>
      <c r="M913" s="0" t="n">
        <v>0</v>
      </c>
      <c r="N913" s="0" t="n">
        <v>600</v>
      </c>
      <c r="O913" s="0" t="n">
        <v>600</v>
      </c>
      <c r="P913" s="0" t="n">
        <v>603.2</v>
      </c>
      <c r="Q913" s="0" t="n">
        <v>46.8</v>
      </c>
      <c r="R913" s="0" t="n">
        <v>150</v>
      </c>
      <c r="S913" s="0" t="n">
        <v>150</v>
      </c>
      <c r="T913" s="0" t="n">
        <v>150</v>
      </c>
      <c r="U913" s="0" t="n">
        <v>150</v>
      </c>
      <c r="V913" s="0" t="n">
        <v>21080.21</v>
      </c>
      <c r="W913" s="0" t="n">
        <v>1.03</v>
      </c>
      <c r="X913" s="0" t="n">
        <v>27.3</v>
      </c>
      <c r="Y913" s="0" t="n">
        <v>21.08</v>
      </c>
      <c r="Z913" s="0" t="n">
        <v>1</v>
      </c>
    </row>
    <row r="914" customFormat="false" ht="14.25" hidden="true" customHeight="false" outlineLevel="0" collapsed="false">
      <c r="A914" s="2" t="n">
        <v>45195.0918981482</v>
      </c>
      <c r="B914" s="0" t="n">
        <v>0</v>
      </c>
      <c r="C914" s="0" t="n">
        <v>0</v>
      </c>
      <c r="D914" s="0" t="n">
        <v>2.5</v>
      </c>
      <c r="E914" s="0" t="n">
        <v>2.5</v>
      </c>
      <c r="F914" s="0" t="n">
        <v>49.4</v>
      </c>
      <c r="G914" s="0" t="n">
        <v>50</v>
      </c>
      <c r="H914" s="0" t="n">
        <v>47.5</v>
      </c>
      <c r="I914" s="0" t="n">
        <v>47.5</v>
      </c>
      <c r="J914" s="0" t="n">
        <v>1.16</v>
      </c>
      <c r="K914" s="0" t="n">
        <v>0.73</v>
      </c>
      <c r="L914" s="0" t="n">
        <v>0</v>
      </c>
      <c r="M914" s="0" t="n">
        <v>0</v>
      </c>
      <c r="N914" s="0" t="n">
        <v>600</v>
      </c>
      <c r="O914" s="0" t="n">
        <v>600</v>
      </c>
      <c r="P914" s="0" t="n">
        <v>603.2</v>
      </c>
      <c r="Q914" s="0" t="n">
        <v>46.9</v>
      </c>
      <c r="R914" s="0" t="n">
        <v>150</v>
      </c>
      <c r="S914" s="0" t="n">
        <v>150</v>
      </c>
      <c r="T914" s="0" t="n">
        <v>150</v>
      </c>
      <c r="U914" s="0" t="n">
        <v>150</v>
      </c>
      <c r="V914" s="0" t="n">
        <v>21172.63</v>
      </c>
      <c r="W914" s="0" t="n">
        <v>1.03</v>
      </c>
      <c r="X914" s="0" t="n">
        <v>27.3</v>
      </c>
      <c r="Y914" s="0" t="n">
        <v>21.17</v>
      </c>
      <c r="Z914" s="0" t="n">
        <v>1</v>
      </c>
    </row>
    <row r="915" customFormat="false" ht="14.25" hidden="true" customHeight="false" outlineLevel="0" collapsed="false">
      <c r="A915" s="2" t="n">
        <v>45195.0925925926</v>
      </c>
      <c r="B915" s="0" t="n">
        <v>0</v>
      </c>
      <c r="C915" s="0" t="n">
        <v>0</v>
      </c>
      <c r="D915" s="0" t="n">
        <v>2.5</v>
      </c>
      <c r="E915" s="0" t="n">
        <v>2.5</v>
      </c>
      <c r="F915" s="0" t="n">
        <v>49.4</v>
      </c>
      <c r="G915" s="0" t="n">
        <v>50</v>
      </c>
      <c r="H915" s="0" t="n">
        <v>47.5</v>
      </c>
      <c r="I915" s="0" t="n">
        <v>47.5</v>
      </c>
      <c r="J915" s="0" t="n">
        <v>1.16</v>
      </c>
      <c r="K915" s="0" t="n">
        <v>0.75</v>
      </c>
      <c r="L915" s="0" t="n">
        <v>0</v>
      </c>
      <c r="M915" s="0" t="n">
        <v>0</v>
      </c>
      <c r="N915" s="0" t="n">
        <v>600</v>
      </c>
      <c r="O915" s="0" t="n">
        <v>600</v>
      </c>
      <c r="P915" s="0" t="n">
        <v>603.4</v>
      </c>
      <c r="Q915" s="0" t="n">
        <v>47</v>
      </c>
      <c r="R915" s="0" t="n">
        <v>150</v>
      </c>
      <c r="S915" s="0" t="n">
        <v>150</v>
      </c>
      <c r="T915" s="0" t="n">
        <v>150</v>
      </c>
      <c r="U915" s="0" t="n">
        <v>150</v>
      </c>
      <c r="V915" s="0" t="n">
        <v>21241.66</v>
      </c>
      <c r="W915" s="0" t="n">
        <v>1.03</v>
      </c>
      <c r="X915" s="0" t="n">
        <v>27.5</v>
      </c>
      <c r="Y915" s="0" t="n">
        <v>21.24</v>
      </c>
      <c r="Z915" s="0" t="n">
        <v>1</v>
      </c>
    </row>
    <row r="916" customFormat="false" ht="14.25" hidden="true" customHeight="false" outlineLevel="0" collapsed="false">
      <c r="A916" s="2" t="n">
        <v>45195.093287037</v>
      </c>
      <c r="B916" s="0" t="n">
        <v>0.6</v>
      </c>
      <c r="C916" s="0" t="n">
        <v>0</v>
      </c>
      <c r="D916" s="0" t="n">
        <v>2.5</v>
      </c>
      <c r="E916" s="0" t="n">
        <v>2.5</v>
      </c>
      <c r="F916" s="0" t="n">
        <v>49.4</v>
      </c>
      <c r="G916" s="0" t="n">
        <v>50</v>
      </c>
      <c r="H916" s="0" t="n">
        <v>47.5</v>
      </c>
      <c r="I916" s="0" t="n">
        <v>47.5</v>
      </c>
      <c r="J916" s="0" t="n">
        <v>1.16</v>
      </c>
      <c r="K916" s="0" t="n">
        <v>0.74</v>
      </c>
      <c r="L916" s="0" t="n">
        <v>0</v>
      </c>
      <c r="M916" s="0" t="n">
        <v>0</v>
      </c>
      <c r="N916" s="0" t="n">
        <v>600</v>
      </c>
      <c r="O916" s="0" t="n">
        <v>600</v>
      </c>
      <c r="P916" s="0" t="n">
        <v>603.3</v>
      </c>
      <c r="Q916" s="0" t="n">
        <v>46.8</v>
      </c>
      <c r="R916" s="0" t="n">
        <v>150</v>
      </c>
      <c r="S916" s="0" t="n">
        <v>150</v>
      </c>
      <c r="T916" s="0" t="n">
        <v>150</v>
      </c>
      <c r="U916" s="0" t="n">
        <v>150</v>
      </c>
      <c r="V916" s="0" t="n">
        <v>21371.08</v>
      </c>
      <c r="W916" s="0" t="n">
        <v>1.031</v>
      </c>
      <c r="X916" s="0" t="n">
        <v>27.4</v>
      </c>
      <c r="Y916" s="0" t="n">
        <v>21.37</v>
      </c>
      <c r="Z916" s="0" t="n">
        <v>1</v>
      </c>
    </row>
    <row r="917" customFormat="false" ht="14.25" hidden="true" customHeight="false" outlineLevel="0" collapsed="false">
      <c r="A917" s="2" t="n">
        <v>45195.0939814815</v>
      </c>
      <c r="B917" s="0" t="n">
        <v>0</v>
      </c>
      <c r="C917" s="0" t="n">
        <v>0</v>
      </c>
      <c r="D917" s="0" t="n">
        <v>2.5</v>
      </c>
      <c r="E917" s="0" t="n">
        <v>2.5</v>
      </c>
      <c r="F917" s="0" t="n">
        <v>49.4</v>
      </c>
      <c r="G917" s="0" t="n">
        <v>50</v>
      </c>
      <c r="H917" s="0" t="n">
        <v>47.5</v>
      </c>
      <c r="I917" s="0" t="n">
        <v>47.5</v>
      </c>
      <c r="J917" s="0" t="n">
        <v>1.16</v>
      </c>
      <c r="K917" s="0" t="n">
        <v>0.75</v>
      </c>
      <c r="L917" s="0" t="n">
        <v>0</v>
      </c>
      <c r="M917" s="0" t="n">
        <v>0</v>
      </c>
      <c r="N917" s="0" t="n">
        <v>600</v>
      </c>
      <c r="O917" s="0" t="n">
        <v>600</v>
      </c>
      <c r="P917" s="0" t="n">
        <v>603.3</v>
      </c>
      <c r="Q917" s="0" t="n">
        <v>46.8</v>
      </c>
      <c r="R917" s="0" t="n">
        <v>150</v>
      </c>
      <c r="S917" s="0" t="n">
        <v>150</v>
      </c>
      <c r="T917" s="0" t="n">
        <v>150</v>
      </c>
      <c r="U917" s="0" t="n">
        <v>150</v>
      </c>
      <c r="V917" s="0" t="n">
        <v>21442.73</v>
      </c>
      <c r="W917" s="0" t="n">
        <v>1.03</v>
      </c>
      <c r="X917" s="0" t="n">
        <v>27.4</v>
      </c>
      <c r="Y917" s="0" t="n">
        <v>21.44</v>
      </c>
      <c r="Z917" s="0" t="n">
        <v>1</v>
      </c>
    </row>
    <row r="918" customFormat="false" ht="14.25" hidden="true" customHeight="false" outlineLevel="0" collapsed="false">
      <c r="A918" s="2" t="n">
        <v>45195.0946759259</v>
      </c>
      <c r="B918" s="0" t="n">
        <v>0</v>
      </c>
      <c r="C918" s="0" t="n">
        <v>0</v>
      </c>
      <c r="D918" s="0" t="n">
        <v>2.5</v>
      </c>
      <c r="E918" s="0" t="n">
        <v>2.5</v>
      </c>
      <c r="F918" s="0" t="n">
        <v>49.4</v>
      </c>
      <c r="G918" s="0" t="n">
        <v>50</v>
      </c>
      <c r="H918" s="0" t="n">
        <v>47.5</v>
      </c>
      <c r="I918" s="0" t="n">
        <v>47.5</v>
      </c>
      <c r="J918" s="0" t="n">
        <v>1.16</v>
      </c>
      <c r="K918" s="0" t="n">
        <v>0.76</v>
      </c>
      <c r="L918" s="0" t="n">
        <v>0</v>
      </c>
      <c r="M918" s="0" t="n">
        <v>0</v>
      </c>
      <c r="N918" s="0" t="n">
        <v>600</v>
      </c>
      <c r="O918" s="0" t="n">
        <v>600</v>
      </c>
      <c r="P918" s="0" t="n">
        <v>603.2</v>
      </c>
      <c r="Q918" s="0" t="n">
        <v>46.7</v>
      </c>
      <c r="R918" s="0" t="n">
        <v>150</v>
      </c>
      <c r="S918" s="0" t="n">
        <v>150</v>
      </c>
      <c r="T918" s="0" t="n">
        <v>150</v>
      </c>
      <c r="U918" s="0" t="n">
        <v>150</v>
      </c>
      <c r="V918" s="0" t="n">
        <v>21530.61</v>
      </c>
      <c r="W918" s="0" t="n">
        <v>1.029</v>
      </c>
      <c r="X918" s="0" t="n">
        <v>27.3</v>
      </c>
      <c r="Y918" s="0" t="n">
        <v>21.53</v>
      </c>
      <c r="Z918" s="0" t="n">
        <v>1</v>
      </c>
    </row>
    <row r="919" customFormat="false" ht="14.25" hidden="true" customHeight="false" outlineLevel="0" collapsed="false">
      <c r="A919" s="2" t="n">
        <v>45195.0953703704</v>
      </c>
      <c r="B919" s="0" t="n">
        <v>0.6</v>
      </c>
      <c r="C919" s="0" t="n">
        <v>0</v>
      </c>
      <c r="D919" s="0" t="n">
        <v>2.5</v>
      </c>
      <c r="E919" s="0" t="n">
        <v>2.5</v>
      </c>
      <c r="F919" s="0" t="n">
        <v>49.4</v>
      </c>
      <c r="G919" s="0" t="n">
        <v>50</v>
      </c>
      <c r="H919" s="0" t="n">
        <v>47.5</v>
      </c>
      <c r="I919" s="0" t="n">
        <v>47.5</v>
      </c>
      <c r="J919" s="0" t="n">
        <v>1.16</v>
      </c>
      <c r="K919" s="0" t="n">
        <v>0.76</v>
      </c>
      <c r="L919" s="0" t="n">
        <v>0</v>
      </c>
      <c r="M919" s="0" t="n">
        <v>0</v>
      </c>
      <c r="N919" s="0" t="n">
        <v>600</v>
      </c>
      <c r="O919" s="0" t="n">
        <v>600</v>
      </c>
      <c r="P919" s="0" t="n">
        <v>603.2</v>
      </c>
      <c r="Q919" s="0" t="n">
        <v>46.7</v>
      </c>
      <c r="R919" s="0" t="n">
        <v>150</v>
      </c>
      <c r="S919" s="0" t="n">
        <v>150</v>
      </c>
      <c r="T919" s="0" t="n">
        <v>150</v>
      </c>
      <c r="U919" s="0" t="n">
        <v>150</v>
      </c>
      <c r="V919" s="0" t="n">
        <v>21643.95</v>
      </c>
      <c r="W919" s="0" t="n">
        <v>1.03</v>
      </c>
      <c r="X919" s="0" t="n">
        <v>27.3</v>
      </c>
      <c r="Y919" s="0" t="n">
        <v>21.64</v>
      </c>
      <c r="Z919" s="0" t="n">
        <v>1</v>
      </c>
    </row>
    <row r="920" customFormat="false" ht="14.25" hidden="true" customHeight="false" outlineLevel="0" collapsed="false">
      <c r="A920" s="2" t="n">
        <v>45195.0960648148</v>
      </c>
      <c r="B920" s="0" t="n">
        <v>0</v>
      </c>
      <c r="C920" s="0" t="n">
        <v>0</v>
      </c>
      <c r="D920" s="0" t="n">
        <v>2.5</v>
      </c>
      <c r="E920" s="0" t="n">
        <v>2.5</v>
      </c>
      <c r="F920" s="0" t="n">
        <v>49.4</v>
      </c>
      <c r="G920" s="0" t="n">
        <v>50</v>
      </c>
      <c r="H920" s="0" t="n">
        <v>47.5</v>
      </c>
      <c r="I920" s="0" t="n">
        <v>47.5</v>
      </c>
      <c r="J920" s="0" t="n">
        <v>1.16</v>
      </c>
      <c r="K920" s="0" t="n">
        <v>0.75</v>
      </c>
      <c r="L920" s="0" t="n">
        <v>0</v>
      </c>
      <c r="M920" s="0" t="n">
        <v>0</v>
      </c>
      <c r="N920" s="0" t="n">
        <v>600</v>
      </c>
      <c r="O920" s="0" t="n">
        <v>600</v>
      </c>
      <c r="P920" s="0" t="n">
        <v>603.4</v>
      </c>
      <c r="Q920" s="0" t="n">
        <v>46.9</v>
      </c>
      <c r="R920" s="0" t="n">
        <v>150</v>
      </c>
      <c r="S920" s="0" t="n">
        <v>150</v>
      </c>
      <c r="T920" s="0" t="n">
        <v>150</v>
      </c>
      <c r="U920" s="0" t="n">
        <v>150</v>
      </c>
      <c r="V920" s="0" t="n">
        <v>21729.13</v>
      </c>
      <c r="W920" s="0" t="n">
        <v>1.03</v>
      </c>
      <c r="X920" s="0" t="n">
        <v>27.4</v>
      </c>
      <c r="Y920" s="0" t="n">
        <v>21.73</v>
      </c>
      <c r="Z920" s="0" t="n">
        <v>1</v>
      </c>
    </row>
    <row r="921" customFormat="false" ht="14.25" hidden="true" customHeight="false" outlineLevel="0" collapsed="false">
      <c r="A921" s="2" t="n">
        <v>45195.0967592593</v>
      </c>
      <c r="B921" s="0" t="n">
        <v>0</v>
      </c>
      <c r="C921" s="0" t="n">
        <v>0</v>
      </c>
      <c r="D921" s="0" t="n">
        <v>2.5</v>
      </c>
      <c r="E921" s="0" t="n">
        <v>2.5</v>
      </c>
      <c r="F921" s="0" t="n">
        <v>49.4</v>
      </c>
      <c r="G921" s="0" t="n">
        <v>50</v>
      </c>
      <c r="H921" s="0" t="n">
        <v>47.5</v>
      </c>
      <c r="I921" s="0" t="n">
        <v>47.5</v>
      </c>
      <c r="J921" s="0" t="n">
        <v>1.16</v>
      </c>
      <c r="K921" s="0" t="n">
        <v>0.76</v>
      </c>
      <c r="L921" s="0" t="n">
        <v>0</v>
      </c>
      <c r="M921" s="0" t="n">
        <v>0</v>
      </c>
      <c r="N921" s="0" t="n">
        <v>600</v>
      </c>
      <c r="O921" s="0" t="n">
        <v>600</v>
      </c>
      <c r="P921" s="0" t="n">
        <v>603.3</v>
      </c>
      <c r="Q921" s="0" t="n">
        <v>46.9</v>
      </c>
      <c r="R921" s="0" t="n">
        <v>150</v>
      </c>
      <c r="S921" s="0" t="n">
        <v>150</v>
      </c>
      <c r="T921" s="0" t="n">
        <v>150</v>
      </c>
      <c r="U921" s="0" t="n">
        <v>150</v>
      </c>
      <c r="V921" s="0" t="n">
        <v>21821.52</v>
      </c>
      <c r="W921" s="0" t="n">
        <v>1.03</v>
      </c>
      <c r="X921" s="0" t="n">
        <v>27.4</v>
      </c>
      <c r="Y921" s="0" t="n">
        <v>21.82</v>
      </c>
      <c r="Z921" s="0" t="n">
        <v>1</v>
      </c>
    </row>
    <row r="922" customFormat="false" ht="14.25" hidden="true" customHeight="false" outlineLevel="0" collapsed="false">
      <c r="A922" s="2" t="n">
        <v>45195.0974537037</v>
      </c>
      <c r="B922" s="0" t="n">
        <v>0.6</v>
      </c>
      <c r="C922" s="0" t="n">
        <v>0</v>
      </c>
      <c r="D922" s="0" t="n">
        <v>2.5</v>
      </c>
      <c r="E922" s="0" t="n">
        <v>2.5</v>
      </c>
      <c r="F922" s="0" t="n">
        <v>49.4</v>
      </c>
      <c r="G922" s="0" t="n">
        <v>50</v>
      </c>
      <c r="H922" s="0" t="n">
        <v>47.5</v>
      </c>
      <c r="I922" s="0" t="n">
        <v>47.5</v>
      </c>
      <c r="J922" s="0" t="n">
        <v>1.16</v>
      </c>
      <c r="K922" s="0" t="n">
        <v>0.76</v>
      </c>
      <c r="L922" s="0" t="n">
        <v>0</v>
      </c>
      <c r="M922" s="0" t="n">
        <v>0</v>
      </c>
      <c r="N922" s="0" t="n">
        <v>600</v>
      </c>
      <c r="O922" s="0" t="n">
        <v>600</v>
      </c>
      <c r="P922" s="0" t="n">
        <v>603.3</v>
      </c>
      <c r="Q922" s="0" t="n">
        <v>46.9</v>
      </c>
      <c r="R922" s="0" t="n">
        <v>150</v>
      </c>
      <c r="S922" s="0" t="n">
        <v>150</v>
      </c>
      <c r="T922" s="0" t="n">
        <v>150</v>
      </c>
      <c r="U922" s="0" t="n">
        <v>150</v>
      </c>
      <c r="V922" s="0" t="n">
        <v>21913.9</v>
      </c>
      <c r="W922" s="0" t="n">
        <v>1.03</v>
      </c>
      <c r="X922" s="0" t="n">
        <v>27.4</v>
      </c>
      <c r="Y922" s="0" t="n">
        <v>21.91</v>
      </c>
      <c r="Z922" s="0" t="n">
        <v>1</v>
      </c>
    </row>
    <row r="923" customFormat="false" ht="14.25" hidden="true" customHeight="false" outlineLevel="0" collapsed="false">
      <c r="A923" s="2" t="n">
        <v>45195.0981481482</v>
      </c>
      <c r="B923" s="0" t="n">
        <v>0.6</v>
      </c>
      <c r="C923" s="0" t="n">
        <v>0</v>
      </c>
      <c r="D923" s="0" t="n">
        <v>2.5</v>
      </c>
      <c r="E923" s="0" t="n">
        <v>2.5</v>
      </c>
      <c r="F923" s="0" t="n">
        <v>49.4</v>
      </c>
      <c r="G923" s="0" t="n">
        <v>50</v>
      </c>
      <c r="H923" s="0" t="n">
        <v>47.5</v>
      </c>
      <c r="I923" s="0" t="n">
        <v>47.5</v>
      </c>
      <c r="J923" s="0" t="n">
        <v>1.17</v>
      </c>
      <c r="K923" s="0" t="n">
        <v>0.76</v>
      </c>
      <c r="L923" s="0" t="n">
        <v>0</v>
      </c>
      <c r="M923" s="0" t="n">
        <v>0</v>
      </c>
      <c r="N923" s="0" t="n">
        <v>600</v>
      </c>
      <c r="O923" s="0" t="n">
        <v>600</v>
      </c>
      <c r="P923" s="0" t="n">
        <v>603.3</v>
      </c>
      <c r="Q923" s="0" t="n">
        <v>47</v>
      </c>
      <c r="R923" s="0" t="n">
        <v>150</v>
      </c>
      <c r="S923" s="0" t="n">
        <v>150</v>
      </c>
      <c r="T923" s="0" t="n">
        <v>150</v>
      </c>
      <c r="U923" s="0" t="n">
        <v>150</v>
      </c>
      <c r="V923" s="0" t="n">
        <v>22027.66</v>
      </c>
      <c r="W923" s="0" t="n">
        <v>1.031</v>
      </c>
      <c r="X923" s="0" t="n">
        <v>27.4</v>
      </c>
      <c r="Y923" s="0" t="n">
        <v>22.03</v>
      </c>
      <c r="Z923" s="0" t="n">
        <v>1</v>
      </c>
    </row>
    <row r="924" customFormat="false" ht="14.25" hidden="true" customHeight="false" outlineLevel="0" collapsed="false">
      <c r="A924" s="2" t="n">
        <v>45195.0988425926</v>
      </c>
      <c r="B924" s="0" t="n">
        <v>0</v>
      </c>
      <c r="C924" s="0" t="n">
        <v>0</v>
      </c>
      <c r="D924" s="0" t="n">
        <v>2.5</v>
      </c>
      <c r="E924" s="0" t="n">
        <v>2.5</v>
      </c>
      <c r="F924" s="0" t="n">
        <v>49.4</v>
      </c>
      <c r="G924" s="0" t="n">
        <v>50</v>
      </c>
      <c r="H924" s="0" t="n">
        <v>47.5</v>
      </c>
      <c r="I924" s="0" t="n">
        <v>47.5</v>
      </c>
      <c r="J924" s="0" t="n">
        <v>1.16</v>
      </c>
      <c r="K924" s="0" t="n">
        <v>0.74</v>
      </c>
      <c r="L924" s="0" t="n">
        <v>0</v>
      </c>
      <c r="M924" s="0" t="n">
        <v>0</v>
      </c>
      <c r="N924" s="0" t="n">
        <v>600</v>
      </c>
      <c r="O924" s="0" t="n">
        <v>600</v>
      </c>
      <c r="P924" s="0" t="n">
        <v>603.3</v>
      </c>
      <c r="Q924" s="0" t="n">
        <v>47</v>
      </c>
      <c r="R924" s="0" t="n">
        <v>150</v>
      </c>
      <c r="S924" s="0" t="n">
        <v>150</v>
      </c>
      <c r="T924" s="0" t="n">
        <v>150</v>
      </c>
      <c r="U924" s="0" t="n">
        <v>150</v>
      </c>
      <c r="V924" s="0" t="n">
        <v>22086.45</v>
      </c>
      <c r="W924" s="0" t="n">
        <v>1.029</v>
      </c>
      <c r="X924" s="0" t="n">
        <v>27.4</v>
      </c>
      <c r="Y924" s="0" t="n">
        <v>22.09</v>
      </c>
      <c r="Z924" s="0" t="n">
        <v>1</v>
      </c>
    </row>
    <row r="925" customFormat="false" ht="14.25" hidden="true" customHeight="false" outlineLevel="0" collapsed="false">
      <c r="A925" s="2" t="n">
        <v>45195.099537037</v>
      </c>
      <c r="B925" s="0" t="n">
        <v>0</v>
      </c>
      <c r="C925" s="0" t="n">
        <v>0</v>
      </c>
      <c r="D925" s="0" t="n">
        <v>2.5</v>
      </c>
      <c r="E925" s="0" t="n">
        <v>2.5</v>
      </c>
      <c r="F925" s="0" t="n">
        <v>49.4</v>
      </c>
      <c r="G925" s="0" t="n">
        <v>50</v>
      </c>
      <c r="H925" s="0" t="n">
        <v>47.5</v>
      </c>
      <c r="I925" s="0" t="n">
        <v>47.5</v>
      </c>
      <c r="J925" s="0" t="n">
        <v>1.15</v>
      </c>
      <c r="K925" s="0" t="n">
        <v>0.74</v>
      </c>
      <c r="L925" s="0" t="n">
        <v>0</v>
      </c>
      <c r="M925" s="0" t="n">
        <v>0</v>
      </c>
      <c r="N925" s="0" t="n">
        <v>600</v>
      </c>
      <c r="O925" s="0" t="n">
        <v>600</v>
      </c>
      <c r="P925" s="0" t="n">
        <v>603.3</v>
      </c>
      <c r="Q925" s="0" t="n">
        <v>46.9</v>
      </c>
      <c r="R925" s="0" t="n">
        <v>150</v>
      </c>
      <c r="S925" s="0" t="n">
        <v>150</v>
      </c>
      <c r="T925" s="0" t="n">
        <v>150</v>
      </c>
      <c r="U925" s="0" t="n">
        <v>150</v>
      </c>
      <c r="V925" s="0" t="n">
        <v>22200.3</v>
      </c>
      <c r="W925" s="0" t="n">
        <v>1.03</v>
      </c>
      <c r="X925" s="0" t="n">
        <v>27.4</v>
      </c>
      <c r="Y925" s="0" t="n">
        <v>22.2</v>
      </c>
      <c r="Z925" s="0" t="n">
        <v>1</v>
      </c>
    </row>
    <row r="926" customFormat="false" ht="14.25" hidden="true" customHeight="false" outlineLevel="0" collapsed="false">
      <c r="A926" s="2" t="n">
        <v>45195.1002314815</v>
      </c>
      <c r="B926" s="0" t="n">
        <v>0.5</v>
      </c>
      <c r="C926" s="0" t="n">
        <v>0</v>
      </c>
      <c r="D926" s="0" t="n">
        <v>2.5</v>
      </c>
      <c r="E926" s="0" t="n">
        <v>2.5</v>
      </c>
      <c r="F926" s="0" t="n">
        <v>49.4</v>
      </c>
      <c r="G926" s="0" t="n">
        <v>50</v>
      </c>
      <c r="H926" s="0" t="n">
        <v>47.5</v>
      </c>
      <c r="I926" s="0" t="n">
        <v>47.5</v>
      </c>
      <c r="J926" s="0" t="n">
        <v>1.16</v>
      </c>
      <c r="K926" s="0" t="n">
        <v>0.75</v>
      </c>
      <c r="L926" s="0" t="n">
        <v>0</v>
      </c>
      <c r="M926" s="0" t="n">
        <v>0</v>
      </c>
      <c r="N926" s="0" t="n">
        <v>600</v>
      </c>
      <c r="O926" s="0" t="n">
        <v>600</v>
      </c>
      <c r="P926" s="0" t="n">
        <v>603.2</v>
      </c>
      <c r="Q926" s="0" t="n">
        <v>46.7</v>
      </c>
      <c r="R926" s="0" t="n">
        <v>150</v>
      </c>
      <c r="S926" s="0" t="n">
        <v>150</v>
      </c>
      <c r="T926" s="0" t="n">
        <v>150</v>
      </c>
      <c r="U926" s="0" t="n">
        <v>150</v>
      </c>
      <c r="V926" s="0" t="n">
        <v>22309.35</v>
      </c>
      <c r="W926" s="0" t="n">
        <v>1.03</v>
      </c>
      <c r="X926" s="0" t="n">
        <v>27.3</v>
      </c>
      <c r="Y926" s="0" t="n">
        <v>22.31</v>
      </c>
      <c r="Z926" s="0" t="n">
        <v>1</v>
      </c>
    </row>
    <row r="927" customFormat="false" ht="14.25" hidden="true" customHeight="false" outlineLevel="0" collapsed="false">
      <c r="A927" s="2" t="n">
        <v>45195.1009259259</v>
      </c>
      <c r="B927" s="0" t="n">
        <v>0</v>
      </c>
      <c r="C927" s="0" t="n">
        <v>0</v>
      </c>
      <c r="D927" s="0" t="n">
        <v>2.5</v>
      </c>
      <c r="E927" s="0" t="n">
        <v>2.5</v>
      </c>
      <c r="F927" s="0" t="n">
        <v>49.4</v>
      </c>
      <c r="G927" s="0" t="n">
        <v>50</v>
      </c>
      <c r="H927" s="0" t="n">
        <v>47.5</v>
      </c>
      <c r="I927" s="0" t="n">
        <v>47.5</v>
      </c>
      <c r="J927" s="0" t="n">
        <v>1.16</v>
      </c>
      <c r="K927" s="0" t="n">
        <v>0.76</v>
      </c>
      <c r="L927" s="0" t="n">
        <v>0</v>
      </c>
      <c r="M927" s="0" t="n">
        <v>0</v>
      </c>
      <c r="N927" s="0" t="n">
        <v>600</v>
      </c>
      <c r="O927" s="0" t="n">
        <v>600</v>
      </c>
      <c r="P927" s="0" t="n">
        <v>603.3</v>
      </c>
      <c r="Q927" s="0" t="n">
        <v>46.8</v>
      </c>
      <c r="R927" s="0" t="n">
        <v>150</v>
      </c>
      <c r="S927" s="0" t="n">
        <v>150</v>
      </c>
      <c r="T927" s="0" t="n">
        <v>150</v>
      </c>
      <c r="U927" s="0" t="n">
        <v>150</v>
      </c>
      <c r="V927" s="0" t="n">
        <v>22394.31</v>
      </c>
      <c r="W927" s="0" t="n">
        <v>1.03</v>
      </c>
      <c r="X927" s="0" t="n">
        <v>27.4</v>
      </c>
      <c r="Y927" s="0" t="n">
        <v>22.39</v>
      </c>
      <c r="Z927" s="0" t="n">
        <v>1</v>
      </c>
    </row>
    <row r="928" customFormat="false" ht="14.25" hidden="true" customHeight="false" outlineLevel="0" collapsed="false">
      <c r="A928" s="2" t="n">
        <v>45195.1016203704</v>
      </c>
      <c r="B928" s="0" t="n">
        <v>0</v>
      </c>
      <c r="C928" s="0" t="n">
        <v>0</v>
      </c>
      <c r="D928" s="0" t="n">
        <v>2.5</v>
      </c>
      <c r="E928" s="0" t="n">
        <v>2.5</v>
      </c>
      <c r="F928" s="0" t="n">
        <v>49.4</v>
      </c>
      <c r="G928" s="0" t="n">
        <v>50</v>
      </c>
      <c r="H928" s="0" t="n">
        <v>47.5</v>
      </c>
      <c r="I928" s="0" t="n">
        <v>47.5</v>
      </c>
      <c r="J928" s="0" t="n">
        <v>1.16</v>
      </c>
      <c r="K928" s="0" t="n">
        <v>0.76</v>
      </c>
      <c r="L928" s="0" t="n">
        <v>0</v>
      </c>
      <c r="M928" s="0" t="n">
        <v>0</v>
      </c>
      <c r="N928" s="0" t="n">
        <v>600</v>
      </c>
      <c r="O928" s="0" t="n">
        <v>600</v>
      </c>
      <c r="P928" s="0" t="n">
        <v>603.3</v>
      </c>
      <c r="Q928" s="0" t="n">
        <v>46.8</v>
      </c>
      <c r="R928" s="0" t="n">
        <v>150</v>
      </c>
      <c r="S928" s="0" t="n">
        <v>150</v>
      </c>
      <c r="T928" s="0" t="n">
        <v>150</v>
      </c>
      <c r="U928" s="0" t="n">
        <v>150</v>
      </c>
      <c r="V928" s="0" t="n">
        <v>22486.7</v>
      </c>
      <c r="W928" s="0" t="n">
        <v>1.03</v>
      </c>
      <c r="X928" s="0" t="n">
        <v>27.4</v>
      </c>
      <c r="Y928" s="0" t="n">
        <v>22.49</v>
      </c>
      <c r="Z928" s="0" t="n">
        <v>1</v>
      </c>
    </row>
    <row r="929" customFormat="false" ht="14.25" hidden="true" customHeight="false" outlineLevel="0" collapsed="false">
      <c r="A929" s="2" t="n">
        <v>45195.1023148148</v>
      </c>
      <c r="B929" s="0" t="n">
        <v>0.6</v>
      </c>
      <c r="C929" s="0" t="n">
        <v>0</v>
      </c>
      <c r="D929" s="0" t="n">
        <v>2.5</v>
      </c>
      <c r="E929" s="0" t="n">
        <v>2.5</v>
      </c>
      <c r="F929" s="0" t="n">
        <v>49.4</v>
      </c>
      <c r="G929" s="0" t="n">
        <v>50</v>
      </c>
      <c r="H929" s="0" t="n">
        <v>47.5</v>
      </c>
      <c r="I929" s="0" t="n">
        <v>47.5</v>
      </c>
      <c r="J929" s="0" t="n">
        <v>1.16</v>
      </c>
      <c r="K929" s="0" t="n">
        <v>0.76</v>
      </c>
      <c r="L929" s="0" t="n">
        <v>0</v>
      </c>
      <c r="M929" s="0" t="n">
        <v>0</v>
      </c>
      <c r="N929" s="0" t="n">
        <v>600</v>
      </c>
      <c r="O929" s="0" t="n">
        <v>600</v>
      </c>
      <c r="P929" s="0" t="n">
        <v>603.3</v>
      </c>
      <c r="Q929" s="0" t="n">
        <v>46.8</v>
      </c>
      <c r="R929" s="0" t="n">
        <v>150</v>
      </c>
      <c r="S929" s="0" t="n">
        <v>150</v>
      </c>
      <c r="T929" s="0" t="n">
        <v>150</v>
      </c>
      <c r="U929" s="0" t="n">
        <v>150</v>
      </c>
      <c r="V929" s="0" t="n">
        <v>22579.08</v>
      </c>
      <c r="W929" s="0" t="n">
        <v>1.03</v>
      </c>
      <c r="X929" s="0" t="n">
        <v>27.4</v>
      </c>
      <c r="Y929" s="0" t="n">
        <v>22.58</v>
      </c>
      <c r="Z929" s="0" t="n">
        <v>1</v>
      </c>
    </row>
    <row r="930" customFormat="false" ht="14.25" hidden="true" customHeight="false" outlineLevel="0" collapsed="false">
      <c r="A930" s="2" t="n">
        <v>45195.1030092593</v>
      </c>
      <c r="B930" s="0" t="n">
        <v>0.6</v>
      </c>
      <c r="C930" s="0" t="n">
        <v>0</v>
      </c>
      <c r="D930" s="0" t="n">
        <v>2.5</v>
      </c>
      <c r="E930" s="0" t="n">
        <v>2.5</v>
      </c>
      <c r="F930" s="0" t="n">
        <v>49.4</v>
      </c>
      <c r="G930" s="0" t="n">
        <v>50</v>
      </c>
      <c r="H930" s="0" t="n">
        <v>47.5</v>
      </c>
      <c r="I930" s="0" t="n">
        <v>47.5</v>
      </c>
      <c r="J930" s="0" t="n">
        <v>1.16</v>
      </c>
      <c r="K930" s="0" t="n">
        <v>0.76</v>
      </c>
      <c r="L930" s="0" t="n">
        <v>0</v>
      </c>
      <c r="M930" s="0" t="n">
        <v>0</v>
      </c>
      <c r="N930" s="0" t="n">
        <v>600</v>
      </c>
      <c r="O930" s="0" t="n">
        <v>600</v>
      </c>
      <c r="P930" s="0" t="n">
        <v>603.3</v>
      </c>
      <c r="Q930" s="0" t="n">
        <v>46.9</v>
      </c>
      <c r="R930" s="0" t="n">
        <v>150</v>
      </c>
      <c r="S930" s="0" t="n">
        <v>150</v>
      </c>
      <c r="T930" s="0" t="n">
        <v>150</v>
      </c>
      <c r="U930" s="0" t="n">
        <v>150</v>
      </c>
      <c r="V930" s="0" t="n">
        <v>22671.47</v>
      </c>
      <c r="W930" s="0" t="n">
        <v>1.03</v>
      </c>
      <c r="X930" s="0" t="n">
        <v>27.4</v>
      </c>
      <c r="Y930" s="0" t="n">
        <v>22.67</v>
      </c>
      <c r="Z930" s="0" t="n">
        <v>1</v>
      </c>
    </row>
    <row r="931" customFormat="false" ht="14.25" hidden="true" customHeight="false" outlineLevel="0" collapsed="false">
      <c r="A931" s="2" t="n">
        <v>45195.1037037037</v>
      </c>
      <c r="B931" s="0" t="n">
        <v>0</v>
      </c>
      <c r="C931" s="0" t="n">
        <v>0</v>
      </c>
      <c r="D931" s="0" t="n">
        <v>2.5</v>
      </c>
      <c r="E931" s="0" t="n">
        <v>2.5</v>
      </c>
      <c r="F931" s="0" t="n">
        <v>49.4</v>
      </c>
      <c r="G931" s="0" t="n">
        <v>50</v>
      </c>
      <c r="H931" s="0" t="n">
        <v>47.5</v>
      </c>
      <c r="I931" s="0" t="n">
        <v>47.5</v>
      </c>
      <c r="J931" s="0" t="n">
        <v>1.16</v>
      </c>
      <c r="K931" s="0" t="n">
        <v>0.76</v>
      </c>
      <c r="L931" s="0" t="n">
        <v>0</v>
      </c>
      <c r="M931" s="0" t="n">
        <v>0</v>
      </c>
      <c r="N931" s="0" t="n">
        <v>600</v>
      </c>
      <c r="O931" s="0" t="n">
        <v>600</v>
      </c>
      <c r="P931" s="0" t="n">
        <v>603.3</v>
      </c>
      <c r="Q931" s="0" t="n">
        <v>46.8</v>
      </c>
      <c r="R931" s="0" t="n">
        <v>150</v>
      </c>
      <c r="S931" s="0" t="n">
        <v>150</v>
      </c>
      <c r="T931" s="0" t="n">
        <v>150</v>
      </c>
      <c r="U931" s="0" t="n">
        <v>150</v>
      </c>
      <c r="V931" s="0" t="n">
        <v>22773.09</v>
      </c>
      <c r="W931" s="0" t="n">
        <v>1.03</v>
      </c>
      <c r="X931" s="0" t="n">
        <v>27.4</v>
      </c>
      <c r="Y931" s="0" t="n">
        <v>22.77</v>
      </c>
      <c r="Z931" s="0" t="n">
        <v>1</v>
      </c>
    </row>
    <row r="932" customFormat="false" ht="14.25" hidden="true" customHeight="false" outlineLevel="0" collapsed="false">
      <c r="A932" s="2" t="n">
        <v>45195.1043981482</v>
      </c>
      <c r="B932" s="0" t="n">
        <v>0</v>
      </c>
      <c r="C932" s="0" t="n">
        <v>0</v>
      </c>
      <c r="D932" s="0" t="n">
        <v>2.5</v>
      </c>
      <c r="E932" s="0" t="n">
        <v>2.5</v>
      </c>
      <c r="F932" s="0" t="n">
        <v>49.4</v>
      </c>
      <c r="G932" s="0" t="n">
        <v>50</v>
      </c>
      <c r="H932" s="0" t="n">
        <v>47.5</v>
      </c>
      <c r="I932" s="0" t="n">
        <v>47.5</v>
      </c>
      <c r="J932" s="0" t="n">
        <v>1.16</v>
      </c>
      <c r="K932" s="0" t="n">
        <v>0.75</v>
      </c>
      <c r="L932" s="0" t="n">
        <v>0</v>
      </c>
      <c r="M932" s="0" t="n">
        <v>0</v>
      </c>
      <c r="N932" s="0" t="n">
        <v>600</v>
      </c>
      <c r="O932" s="0" t="n">
        <v>600</v>
      </c>
      <c r="P932" s="0" t="n">
        <v>603.3</v>
      </c>
      <c r="Q932" s="0" t="n">
        <v>46.9</v>
      </c>
      <c r="R932" s="0" t="n">
        <v>150</v>
      </c>
      <c r="S932" s="0" t="n">
        <v>150</v>
      </c>
      <c r="T932" s="0" t="n">
        <v>150</v>
      </c>
      <c r="U932" s="0" t="n">
        <v>150</v>
      </c>
      <c r="V932" s="0" t="n">
        <v>22870.82</v>
      </c>
      <c r="W932" s="0" t="n">
        <v>1.031</v>
      </c>
      <c r="X932" s="0" t="n">
        <v>27.5</v>
      </c>
      <c r="Y932" s="0" t="n">
        <v>22.87</v>
      </c>
      <c r="Z932" s="0" t="n">
        <v>1</v>
      </c>
    </row>
    <row r="933" customFormat="false" ht="14.25" hidden="true" customHeight="false" outlineLevel="0" collapsed="false">
      <c r="A933" s="2" t="n">
        <v>45195.1050925926</v>
      </c>
      <c r="B933" s="0" t="n">
        <v>0.6</v>
      </c>
      <c r="C933" s="0" t="n">
        <v>0</v>
      </c>
      <c r="D933" s="0" t="n">
        <v>2.5</v>
      </c>
      <c r="E933" s="0" t="n">
        <v>2.5</v>
      </c>
      <c r="F933" s="0" t="n">
        <v>49.4</v>
      </c>
      <c r="G933" s="0" t="n">
        <v>50</v>
      </c>
      <c r="H933" s="0" t="n">
        <v>47.5</v>
      </c>
      <c r="I933" s="0" t="n">
        <v>47.5</v>
      </c>
      <c r="J933" s="0" t="n">
        <v>1.17</v>
      </c>
      <c r="K933" s="0" t="n">
        <v>0.76</v>
      </c>
      <c r="L933" s="0" t="n">
        <v>0</v>
      </c>
      <c r="M933" s="0" t="n">
        <v>0</v>
      </c>
      <c r="N933" s="0" t="n">
        <v>600</v>
      </c>
      <c r="O933" s="0" t="n">
        <v>600</v>
      </c>
      <c r="P933" s="0" t="n">
        <v>603.2</v>
      </c>
      <c r="Q933" s="0" t="n">
        <v>46.8</v>
      </c>
      <c r="R933" s="0" t="n">
        <v>150</v>
      </c>
      <c r="S933" s="0" t="n">
        <v>150</v>
      </c>
      <c r="T933" s="0" t="n">
        <v>150</v>
      </c>
      <c r="U933" s="0" t="n">
        <v>150</v>
      </c>
      <c r="V933" s="0" t="n">
        <v>22957.86</v>
      </c>
      <c r="W933" s="0" t="n">
        <v>1.03</v>
      </c>
      <c r="X933" s="0" t="n">
        <v>27.4</v>
      </c>
      <c r="Y933" s="0" t="n">
        <v>22.96</v>
      </c>
      <c r="Z933" s="0" t="n">
        <v>1</v>
      </c>
    </row>
    <row r="934" customFormat="false" ht="14.25" hidden="true" customHeight="false" outlineLevel="0" collapsed="false">
      <c r="A934" s="2" t="n">
        <v>45195.105787037</v>
      </c>
      <c r="B934" s="0" t="n">
        <v>0</v>
      </c>
      <c r="C934" s="0" t="n">
        <v>0</v>
      </c>
      <c r="D934" s="0" t="n">
        <v>2.5</v>
      </c>
      <c r="E934" s="0" t="n">
        <v>2.5</v>
      </c>
      <c r="F934" s="0" t="n">
        <v>49.4</v>
      </c>
      <c r="G934" s="0" t="n">
        <v>50</v>
      </c>
      <c r="H934" s="0" t="n">
        <v>47.5</v>
      </c>
      <c r="I934" s="0" t="n">
        <v>47.5</v>
      </c>
      <c r="J934" s="0" t="n">
        <v>1.16</v>
      </c>
      <c r="K934" s="0" t="n">
        <v>0.73</v>
      </c>
      <c r="L934" s="0" t="n">
        <v>0</v>
      </c>
      <c r="M934" s="0" t="n">
        <v>0</v>
      </c>
      <c r="N934" s="0" t="n">
        <v>600</v>
      </c>
      <c r="O934" s="0" t="n">
        <v>600</v>
      </c>
      <c r="P934" s="0" t="n">
        <v>603.1</v>
      </c>
      <c r="Q934" s="0" t="n">
        <v>46.9</v>
      </c>
      <c r="R934" s="0" t="n">
        <v>150</v>
      </c>
      <c r="S934" s="0" t="n">
        <v>150</v>
      </c>
      <c r="T934" s="0" t="n">
        <v>150</v>
      </c>
      <c r="U934" s="0" t="n">
        <v>150</v>
      </c>
      <c r="V934" s="0" t="n">
        <v>23089.56</v>
      </c>
      <c r="W934" s="0" t="n">
        <v>1.031</v>
      </c>
      <c r="X934" s="0" t="n">
        <v>27.3</v>
      </c>
      <c r="Y934" s="0" t="n">
        <v>23.09</v>
      </c>
      <c r="Z934" s="0" t="n">
        <v>1</v>
      </c>
    </row>
    <row r="935" customFormat="false" ht="14.25" hidden="true" customHeight="false" outlineLevel="0" collapsed="false">
      <c r="A935" s="2" t="n">
        <v>45195.1064814815</v>
      </c>
      <c r="B935" s="0" t="n">
        <v>0</v>
      </c>
      <c r="C935" s="0" t="n">
        <v>0</v>
      </c>
      <c r="D935" s="0" t="n">
        <v>2.5</v>
      </c>
      <c r="E935" s="0" t="n">
        <v>2.5</v>
      </c>
      <c r="F935" s="0" t="n">
        <v>49.4</v>
      </c>
      <c r="G935" s="0" t="n">
        <v>50</v>
      </c>
      <c r="H935" s="0" t="n">
        <v>47.5</v>
      </c>
      <c r="I935" s="0" t="n">
        <v>47.5</v>
      </c>
      <c r="J935" s="0" t="n">
        <v>1.16</v>
      </c>
      <c r="K935" s="0" t="n">
        <v>0.75</v>
      </c>
      <c r="L935" s="0" t="n">
        <v>0</v>
      </c>
      <c r="M935" s="0" t="n">
        <v>0</v>
      </c>
      <c r="N935" s="0" t="n">
        <v>600</v>
      </c>
      <c r="O935" s="0" t="n">
        <v>600</v>
      </c>
      <c r="P935" s="0" t="n">
        <v>603.1</v>
      </c>
      <c r="Q935" s="0" t="n">
        <v>46.8</v>
      </c>
      <c r="R935" s="0" t="n">
        <v>150</v>
      </c>
      <c r="S935" s="0" t="n">
        <v>150</v>
      </c>
      <c r="T935" s="0" t="n">
        <v>150</v>
      </c>
      <c r="U935" s="0" t="n">
        <v>150</v>
      </c>
      <c r="V935" s="0" t="n">
        <v>23159.58</v>
      </c>
      <c r="W935" s="0" t="n">
        <v>1.03</v>
      </c>
      <c r="X935" s="0" t="n">
        <v>27.3</v>
      </c>
      <c r="Y935" s="0" t="n">
        <v>23.16</v>
      </c>
      <c r="Z935" s="0" t="n">
        <v>1</v>
      </c>
    </row>
    <row r="936" customFormat="false" ht="14.25" hidden="true" customHeight="false" outlineLevel="0" collapsed="false">
      <c r="A936" s="2" t="n">
        <v>45195.1071759259</v>
      </c>
      <c r="B936" s="0" t="n">
        <v>0.6</v>
      </c>
      <c r="C936" s="0" t="n">
        <v>0</v>
      </c>
      <c r="D936" s="0" t="n">
        <v>2.5</v>
      </c>
      <c r="E936" s="0" t="n">
        <v>2.5</v>
      </c>
      <c r="F936" s="0" t="n">
        <v>49.4</v>
      </c>
      <c r="G936" s="0" t="n">
        <v>50</v>
      </c>
      <c r="H936" s="0" t="n">
        <v>47.5</v>
      </c>
      <c r="I936" s="0" t="n">
        <v>47.5</v>
      </c>
      <c r="J936" s="0" t="n">
        <v>1.16</v>
      </c>
      <c r="K936" s="0" t="n">
        <v>0.76</v>
      </c>
      <c r="L936" s="0" t="n">
        <v>0</v>
      </c>
      <c r="M936" s="0" t="n">
        <v>0</v>
      </c>
      <c r="N936" s="0" t="n">
        <v>600</v>
      </c>
      <c r="O936" s="0" t="n">
        <v>600</v>
      </c>
      <c r="P936" s="0" t="n">
        <v>603.1</v>
      </c>
      <c r="Q936" s="0" t="n">
        <v>46.8</v>
      </c>
      <c r="R936" s="0" t="n">
        <v>150</v>
      </c>
      <c r="S936" s="0" t="n">
        <v>150</v>
      </c>
      <c r="T936" s="0" t="n">
        <v>150</v>
      </c>
      <c r="U936" s="0" t="n">
        <v>150</v>
      </c>
      <c r="V936" s="0" t="n">
        <v>23252</v>
      </c>
      <c r="W936" s="0" t="n">
        <v>1.03</v>
      </c>
      <c r="X936" s="0" t="n">
        <v>27.3</v>
      </c>
      <c r="Y936" s="0" t="n">
        <v>23.25</v>
      </c>
      <c r="Z936" s="0" t="n">
        <v>1</v>
      </c>
    </row>
    <row r="937" customFormat="false" ht="14.25" hidden="true" customHeight="false" outlineLevel="0" collapsed="false">
      <c r="A937" s="2" t="n">
        <v>45195.1078703704</v>
      </c>
      <c r="B937" s="0" t="n">
        <v>0.6</v>
      </c>
      <c r="C937" s="0" t="n">
        <v>0</v>
      </c>
      <c r="D937" s="0" t="n">
        <v>2.5</v>
      </c>
      <c r="E937" s="0" t="n">
        <v>2.5</v>
      </c>
      <c r="F937" s="0" t="n">
        <v>49.4</v>
      </c>
      <c r="G937" s="0" t="n">
        <v>50</v>
      </c>
      <c r="H937" s="0" t="n">
        <v>47.5</v>
      </c>
      <c r="I937" s="0" t="n">
        <v>47.5</v>
      </c>
      <c r="J937" s="0" t="n">
        <v>1.16</v>
      </c>
      <c r="K937" s="0" t="n">
        <v>0.76</v>
      </c>
      <c r="L937" s="0" t="n">
        <v>0</v>
      </c>
      <c r="M937" s="0" t="n">
        <v>0</v>
      </c>
      <c r="N937" s="0" t="n">
        <v>600</v>
      </c>
      <c r="O937" s="0" t="n">
        <v>600</v>
      </c>
      <c r="P937" s="0" t="n">
        <v>603.2</v>
      </c>
      <c r="Q937" s="0" t="n">
        <v>46.9</v>
      </c>
      <c r="R937" s="0" t="n">
        <v>150</v>
      </c>
      <c r="S937" s="0" t="n">
        <v>150</v>
      </c>
      <c r="T937" s="0" t="n">
        <v>150</v>
      </c>
      <c r="U937" s="0" t="n">
        <v>150</v>
      </c>
      <c r="V937" s="0" t="n">
        <v>23336.64</v>
      </c>
      <c r="W937" s="0" t="n">
        <v>1.03</v>
      </c>
      <c r="X937" s="0" t="n">
        <v>27.4</v>
      </c>
      <c r="Y937" s="0" t="n">
        <v>23.34</v>
      </c>
      <c r="Z937" s="0" t="n">
        <v>1</v>
      </c>
    </row>
    <row r="938" customFormat="false" ht="14.25" hidden="true" customHeight="false" outlineLevel="0" collapsed="false">
      <c r="A938" s="2" t="n">
        <v>45195.1085648148</v>
      </c>
      <c r="B938" s="0" t="n">
        <v>0</v>
      </c>
      <c r="C938" s="0" t="n">
        <v>0</v>
      </c>
      <c r="D938" s="0" t="n">
        <v>2.5</v>
      </c>
      <c r="E938" s="0" t="n">
        <v>2.5</v>
      </c>
      <c r="F938" s="0" t="n">
        <v>49.4</v>
      </c>
      <c r="G938" s="0" t="n">
        <v>50</v>
      </c>
      <c r="H938" s="0" t="n">
        <v>47.5</v>
      </c>
      <c r="I938" s="0" t="n">
        <v>47.5</v>
      </c>
      <c r="J938" s="0" t="n">
        <v>1.16</v>
      </c>
      <c r="K938" s="0" t="n">
        <v>0.76</v>
      </c>
      <c r="L938" s="0" t="n">
        <v>0</v>
      </c>
      <c r="M938" s="0" t="n">
        <v>0</v>
      </c>
      <c r="N938" s="0" t="n">
        <v>600</v>
      </c>
      <c r="O938" s="0" t="n">
        <v>600</v>
      </c>
      <c r="P938" s="0" t="n">
        <v>603.1</v>
      </c>
      <c r="Q938" s="0" t="n">
        <v>46.7</v>
      </c>
      <c r="R938" s="0" t="n">
        <v>150</v>
      </c>
      <c r="S938" s="0" t="n">
        <v>150</v>
      </c>
      <c r="T938" s="0" t="n">
        <v>150</v>
      </c>
      <c r="U938" s="0" t="n">
        <v>150</v>
      </c>
      <c r="V938" s="0" t="n">
        <v>23446.07</v>
      </c>
      <c r="W938" s="0" t="n">
        <v>1.03</v>
      </c>
      <c r="X938" s="0" t="n">
        <v>27.3</v>
      </c>
      <c r="Y938" s="0" t="n">
        <v>23.45</v>
      </c>
      <c r="Z938" s="0" t="n">
        <v>1</v>
      </c>
    </row>
    <row r="939" customFormat="false" ht="14.25" hidden="true" customHeight="false" outlineLevel="0" collapsed="false">
      <c r="A939" s="2" t="n">
        <v>45195.1092592593</v>
      </c>
      <c r="B939" s="0" t="n">
        <v>0</v>
      </c>
      <c r="C939" s="0" t="n">
        <v>0</v>
      </c>
      <c r="D939" s="0" t="n">
        <v>2.5</v>
      </c>
      <c r="E939" s="0" t="n">
        <v>2.5</v>
      </c>
      <c r="F939" s="0" t="n">
        <v>49.4</v>
      </c>
      <c r="G939" s="0" t="n">
        <v>50</v>
      </c>
      <c r="H939" s="0" t="n">
        <v>47.5</v>
      </c>
      <c r="I939" s="0" t="n">
        <v>47.5</v>
      </c>
      <c r="J939" s="0" t="n">
        <v>1.16</v>
      </c>
      <c r="K939" s="0" t="n">
        <v>0.76</v>
      </c>
      <c r="L939" s="0" t="n">
        <v>0</v>
      </c>
      <c r="M939" s="0" t="n">
        <v>0</v>
      </c>
      <c r="N939" s="0" t="n">
        <v>600</v>
      </c>
      <c r="O939" s="0" t="n">
        <v>600</v>
      </c>
      <c r="P939" s="0" t="n">
        <v>603.2</v>
      </c>
      <c r="Q939" s="0" t="n">
        <v>46.8</v>
      </c>
      <c r="R939" s="0" t="n">
        <v>150</v>
      </c>
      <c r="S939" s="0" t="n">
        <v>150</v>
      </c>
      <c r="T939" s="0" t="n">
        <v>150</v>
      </c>
      <c r="U939" s="0" t="n">
        <v>150</v>
      </c>
      <c r="V939" s="0" t="n">
        <v>23513.59</v>
      </c>
      <c r="W939" s="0" t="n">
        <v>1.03</v>
      </c>
      <c r="X939" s="0" t="n">
        <v>27.5</v>
      </c>
      <c r="Y939" s="0" t="n">
        <v>23.51</v>
      </c>
      <c r="Z939" s="0" t="n">
        <v>1</v>
      </c>
    </row>
    <row r="940" customFormat="false" ht="14.25" hidden="true" customHeight="false" outlineLevel="0" collapsed="false">
      <c r="A940" s="2" t="n">
        <v>45195.1099537037</v>
      </c>
      <c r="B940" s="0" t="n">
        <v>0.6</v>
      </c>
      <c r="C940" s="0" t="n">
        <v>0</v>
      </c>
      <c r="D940" s="0" t="n">
        <v>2.5</v>
      </c>
      <c r="E940" s="0" t="n">
        <v>2.5</v>
      </c>
      <c r="F940" s="0" t="n">
        <v>49.4</v>
      </c>
      <c r="G940" s="0" t="n">
        <v>50</v>
      </c>
      <c r="H940" s="0" t="n">
        <v>47.5</v>
      </c>
      <c r="I940" s="0" t="n">
        <v>47.5</v>
      </c>
      <c r="J940" s="0" t="n">
        <v>1.16</v>
      </c>
      <c r="K940" s="0" t="n">
        <v>0.76</v>
      </c>
      <c r="L940" s="0" t="n">
        <v>0</v>
      </c>
      <c r="M940" s="0" t="n">
        <v>0</v>
      </c>
      <c r="N940" s="0" t="n">
        <v>600</v>
      </c>
      <c r="O940" s="0" t="n">
        <v>600</v>
      </c>
      <c r="P940" s="0" t="n">
        <v>603.1</v>
      </c>
      <c r="Q940" s="0" t="n">
        <v>46.7</v>
      </c>
      <c r="R940" s="0" t="n">
        <v>150</v>
      </c>
      <c r="S940" s="0" t="n">
        <v>150</v>
      </c>
      <c r="T940" s="0" t="n">
        <v>150</v>
      </c>
      <c r="U940" s="0" t="n">
        <v>150</v>
      </c>
      <c r="V940" s="0" t="n">
        <v>23645.98</v>
      </c>
      <c r="W940" s="0" t="n">
        <v>1.031</v>
      </c>
      <c r="X940" s="0" t="n">
        <v>27.4</v>
      </c>
      <c r="Y940" s="0" t="n">
        <v>23.65</v>
      </c>
      <c r="Z940" s="0" t="n">
        <v>1</v>
      </c>
    </row>
    <row r="941" customFormat="false" ht="14.25" hidden="true" customHeight="false" outlineLevel="0" collapsed="false">
      <c r="A941" s="2" t="n">
        <v>45195.1106481481</v>
      </c>
      <c r="B941" s="0" t="n">
        <v>0</v>
      </c>
      <c r="C941" s="0" t="n">
        <v>0</v>
      </c>
      <c r="D941" s="0" t="n">
        <v>2.5</v>
      </c>
      <c r="E941" s="0" t="n">
        <v>2.5</v>
      </c>
      <c r="F941" s="0" t="n">
        <v>49.4</v>
      </c>
      <c r="G941" s="0" t="n">
        <v>50</v>
      </c>
      <c r="H941" s="0" t="n">
        <v>47.5</v>
      </c>
      <c r="I941" s="0" t="n">
        <v>47.5</v>
      </c>
      <c r="J941" s="0" t="n">
        <v>1.16</v>
      </c>
      <c r="K941" s="0" t="n">
        <v>0.76</v>
      </c>
      <c r="L941" s="0" t="n">
        <v>0</v>
      </c>
      <c r="M941" s="0" t="n">
        <v>0</v>
      </c>
      <c r="N941" s="0" t="n">
        <v>600</v>
      </c>
      <c r="O941" s="0" t="n">
        <v>600</v>
      </c>
      <c r="P941" s="0" t="n">
        <v>603.2</v>
      </c>
      <c r="Q941" s="0" t="n">
        <v>46.9</v>
      </c>
      <c r="R941" s="0" t="n">
        <v>150</v>
      </c>
      <c r="S941" s="0" t="n">
        <v>150</v>
      </c>
      <c r="T941" s="0" t="n">
        <v>150</v>
      </c>
      <c r="U941" s="0" t="n">
        <v>150</v>
      </c>
      <c r="V941" s="0" t="n">
        <v>23698.3</v>
      </c>
      <c r="W941" s="0" t="n">
        <v>1.03</v>
      </c>
      <c r="X941" s="0" t="n">
        <v>27.5</v>
      </c>
      <c r="Y941" s="0" t="n">
        <v>23.7</v>
      </c>
      <c r="Z941" s="0" t="n">
        <v>1</v>
      </c>
    </row>
    <row r="942" customFormat="false" ht="14.25" hidden="true" customHeight="false" outlineLevel="0" collapsed="false">
      <c r="A942" s="2" t="n">
        <v>45195.1113425926</v>
      </c>
      <c r="B942" s="0" t="n">
        <v>0</v>
      </c>
      <c r="C942" s="0" t="n">
        <v>0</v>
      </c>
      <c r="D942" s="0" t="n">
        <v>2.5</v>
      </c>
      <c r="E942" s="0" t="n">
        <v>2.5</v>
      </c>
      <c r="F942" s="0" t="n">
        <v>49.4</v>
      </c>
      <c r="G942" s="0" t="n">
        <v>50</v>
      </c>
      <c r="H942" s="0" t="n">
        <v>47.5</v>
      </c>
      <c r="I942" s="0" t="n">
        <v>47.5</v>
      </c>
      <c r="J942" s="0" t="n">
        <v>1.16</v>
      </c>
      <c r="K942" s="0" t="n">
        <v>0.76</v>
      </c>
      <c r="L942" s="0" t="n">
        <v>0</v>
      </c>
      <c r="M942" s="0" t="n">
        <v>0</v>
      </c>
      <c r="N942" s="0" t="n">
        <v>600</v>
      </c>
      <c r="O942" s="0" t="n">
        <v>600</v>
      </c>
      <c r="P942" s="0" t="n">
        <v>603.1</v>
      </c>
      <c r="Q942" s="0" t="n">
        <v>46.8</v>
      </c>
      <c r="R942" s="0" t="n">
        <v>150</v>
      </c>
      <c r="S942" s="0" t="n">
        <v>150</v>
      </c>
      <c r="T942" s="0" t="n">
        <v>150</v>
      </c>
      <c r="U942" s="0" t="n">
        <v>150</v>
      </c>
      <c r="V942" s="0" t="n">
        <v>23807.81</v>
      </c>
      <c r="W942" s="0" t="n">
        <v>1.03</v>
      </c>
      <c r="X942" s="0" t="n">
        <v>27.4</v>
      </c>
      <c r="Y942" s="0" t="n">
        <v>23.81</v>
      </c>
      <c r="Z942" s="0" t="n">
        <v>1</v>
      </c>
    </row>
    <row r="943" customFormat="false" ht="14.25" hidden="true" customHeight="false" outlineLevel="0" collapsed="false">
      <c r="A943" s="2" t="n">
        <v>45195.112037037</v>
      </c>
      <c r="B943" s="0" t="n">
        <v>0.6</v>
      </c>
      <c r="C943" s="0" t="n">
        <v>0</v>
      </c>
      <c r="D943" s="0" t="n">
        <v>2.5</v>
      </c>
      <c r="E943" s="0" t="n">
        <v>2.5</v>
      </c>
      <c r="F943" s="0" t="n">
        <v>49.4</v>
      </c>
      <c r="G943" s="0" t="n">
        <v>50</v>
      </c>
      <c r="H943" s="0" t="n">
        <v>47.5</v>
      </c>
      <c r="I943" s="0" t="n">
        <v>47.5</v>
      </c>
      <c r="J943" s="0" t="n">
        <v>1.16</v>
      </c>
      <c r="K943" s="0" t="n">
        <v>0.76</v>
      </c>
      <c r="L943" s="0" t="n">
        <v>0</v>
      </c>
      <c r="M943" s="0" t="n">
        <v>0</v>
      </c>
      <c r="N943" s="0" t="n">
        <v>600</v>
      </c>
      <c r="O943" s="0" t="n">
        <v>600</v>
      </c>
      <c r="P943" s="0" t="n">
        <v>603.1</v>
      </c>
      <c r="Q943" s="0" t="n">
        <v>46.9</v>
      </c>
      <c r="R943" s="0" t="n">
        <v>150</v>
      </c>
      <c r="S943" s="0" t="n">
        <v>150</v>
      </c>
      <c r="T943" s="0" t="n">
        <v>150</v>
      </c>
      <c r="U943" s="0" t="n">
        <v>150</v>
      </c>
      <c r="V943" s="0" t="n">
        <v>23900.2</v>
      </c>
      <c r="W943" s="0" t="n">
        <v>1.03</v>
      </c>
      <c r="X943" s="0" t="n">
        <v>27.4</v>
      </c>
      <c r="Y943" s="0" t="n">
        <v>23.9</v>
      </c>
      <c r="Z943" s="0" t="n">
        <v>1</v>
      </c>
    </row>
    <row r="944" customFormat="false" ht="14.25" hidden="true" customHeight="false" outlineLevel="0" collapsed="false">
      <c r="A944" s="2" t="n">
        <v>45195.1127314815</v>
      </c>
      <c r="B944" s="0" t="n">
        <v>0.6</v>
      </c>
      <c r="C944" s="0" t="n">
        <v>0</v>
      </c>
      <c r="D944" s="0" t="n">
        <v>2.5</v>
      </c>
      <c r="E944" s="0" t="n">
        <v>2.5</v>
      </c>
      <c r="F944" s="0" t="n">
        <v>49.4</v>
      </c>
      <c r="G944" s="0" t="n">
        <v>50</v>
      </c>
      <c r="H944" s="0" t="n">
        <v>47.5</v>
      </c>
      <c r="I944" s="0" t="n">
        <v>47.5</v>
      </c>
      <c r="J944" s="0" t="n">
        <v>1.16</v>
      </c>
      <c r="K944" s="0" t="n">
        <v>0.73</v>
      </c>
      <c r="L944" s="0" t="n">
        <v>0</v>
      </c>
      <c r="M944" s="0" t="n">
        <v>0</v>
      </c>
      <c r="N944" s="0" t="n">
        <v>600</v>
      </c>
      <c r="O944" s="0" t="n">
        <v>600</v>
      </c>
      <c r="P944" s="0" t="n">
        <v>603.2</v>
      </c>
      <c r="Q944" s="0" t="n">
        <v>47</v>
      </c>
      <c r="R944" s="0" t="n">
        <v>150</v>
      </c>
      <c r="S944" s="0" t="n">
        <v>150</v>
      </c>
      <c r="T944" s="0" t="n">
        <v>150</v>
      </c>
      <c r="U944" s="0" t="n">
        <v>150</v>
      </c>
      <c r="V944" s="0" t="n">
        <v>24001.82</v>
      </c>
      <c r="W944" s="0" t="n">
        <v>1.03</v>
      </c>
      <c r="X944" s="0" t="n">
        <v>27.4</v>
      </c>
      <c r="Y944" s="0" t="n">
        <v>24</v>
      </c>
      <c r="Z944" s="0" t="n">
        <v>1</v>
      </c>
    </row>
    <row r="945" customFormat="false" ht="14.25" hidden="true" customHeight="false" outlineLevel="0" collapsed="false">
      <c r="A945" s="2" t="n">
        <v>45195.1134259259</v>
      </c>
      <c r="B945" s="0" t="n">
        <v>0</v>
      </c>
      <c r="C945" s="0" t="n">
        <v>0</v>
      </c>
      <c r="D945" s="0" t="n">
        <v>2.5</v>
      </c>
      <c r="E945" s="0" t="n">
        <v>2.5</v>
      </c>
      <c r="F945" s="0" t="n">
        <v>49.4</v>
      </c>
      <c r="G945" s="0" t="n">
        <v>50</v>
      </c>
      <c r="H945" s="0" t="n">
        <v>47.5</v>
      </c>
      <c r="I945" s="0" t="n">
        <v>47.5</v>
      </c>
      <c r="J945" s="0" t="n">
        <v>1.16</v>
      </c>
      <c r="K945" s="0" t="n">
        <v>0.75</v>
      </c>
      <c r="L945" s="0" t="n">
        <v>0</v>
      </c>
      <c r="M945" s="0" t="n">
        <v>0</v>
      </c>
      <c r="N945" s="0" t="n">
        <v>600</v>
      </c>
      <c r="O945" s="0" t="n">
        <v>600</v>
      </c>
      <c r="P945" s="0" t="n">
        <v>603.2</v>
      </c>
      <c r="Q945" s="0" t="n">
        <v>46.9</v>
      </c>
      <c r="R945" s="0" t="n">
        <v>150</v>
      </c>
      <c r="S945" s="0" t="n">
        <v>150</v>
      </c>
      <c r="T945" s="0" t="n">
        <v>150</v>
      </c>
      <c r="U945" s="0" t="n">
        <v>150</v>
      </c>
      <c r="V945" s="0" t="n">
        <v>24070.82</v>
      </c>
      <c r="W945" s="0" t="n">
        <v>1.029</v>
      </c>
      <c r="X945" s="0" t="n">
        <v>27.4</v>
      </c>
      <c r="Y945" s="0" t="n">
        <v>24.07</v>
      </c>
      <c r="Z945" s="0" t="n">
        <v>1</v>
      </c>
    </row>
    <row r="946" customFormat="false" ht="14.25" hidden="true" customHeight="false" outlineLevel="0" collapsed="false">
      <c r="A946" s="2" t="n">
        <v>45195.1141203704</v>
      </c>
      <c r="B946" s="0" t="n">
        <v>0</v>
      </c>
      <c r="C946" s="0" t="n">
        <v>0</v>
      </c>
      <c r="D946" s="0" t="n">
        <v>2.5</v>
      </c>
      <c r="E946" s="0" t="n">
        <v>2.5</v>
      </c>
      <c r="F946" s="0" t="n">
        <v>49.4</v>
      </c>
      <c r="G946" s="0" t="n">
        <v>50</v>
      </c>
      <c r="H946" s="0" t="n">
        <v>47.5</v>
      </c>
      <c r="I946" s="0" t="n">
        <v>47.5</v>
      </c>
      <c r="J946" s="0" t="n">
        <v>1.16</v>
      </c>
      <c r="K946" s="0" t="n">
        <v>0.75</v>
      </c>
      <c r="L946" s="0" t="n">
        <v>0</v>
      </c>
      <c r="M946" s="0" t="n">
        <v>0</v>
      </c>
      <c r="N946" s="0" t="n">
        <v>600</v>
      </c>
      <c r="O946" s="0" t="n">
        <v>600</v>
      </c>
      <c r="P946" s="0" t="n">
        <v>603.1</v>
      </c>
      <c r="Q946" s="0" t="n">
        <v>46.7</v>
      </c>
      <c r="R946" s="0" t="n">
        <v>150</v>
      </c>
      <c r="S946" s="0" t="n">
        <v>150</v>
      </c>
      <c r="T946" s="0" t="n">
        <v>150</v>
      </c>
      <c r="U946" s="0" t="n">
        <v>150</v>
      </c>
      <c r="V946" s="0" t="n">
        <v>24203.89</v>
      </c>
      <c r="W946" s="0" t="n">
        <v>1.03</v>
      </c>
      <c r="X946" s="0" t="n">
        <v>27.3</v>
      </c>
      <c r="Y946" s="0" t="n">
        <v>24.2</v>
      </c>
      <c r="Z946" s="0" t="n">
        <v>1</v>
      </c>
    </row>
    <row r="947" customFormat="false" ht="14.25" hidden="true" customHeight="false" outlineLevel="0" collapsed="false">
      <c r="A947" s="2" t="n">
        <v>45195.1148148148</v>
      </c>
      <c r="B947" s="0" t="n">
        <v>0.7</v>
      </c>
      <c r="C947" s="0" t="n">
        <v>0</v>
      </c>
      <c r="D947" s="0" t="n">
        <v>2.5</v>
      </c>
      <c r="E947" s="0" t="n">
        <v>2.5</v>
      </c>
      <c r="F947" s="0" t="n">
        <v>49.4</v>
      </c>
      <c r="G947" s="0" t="n">
        <v>50</v>
      </c>
      <c r="H947" s="0" t="n">
        <v>47.5</v>
      </c>
      <c r="I947" s="0" t="n">
        <v>47.5</v>
      </c>
      <c r="J947" s="0" t="n">
        <v>1.16</v>
      </c>
      <c r="K947" s="0" t="n">
        <v>0.75</v>
      </c>
      <c r="L947" s="0" t="n">
        <v>0</v>
      </c>
      <c r="M947" s="0" t="n">
        <v>0</v>
      </c>
      <c r="N947" s="0" t="n">
        <v>600</v>
      </c>
      <c r="O947" s="0" t="n">
        <v>600</v>
      </c>
      <c r="P947" s="0" t="n">
        <v>603.1</v>
      </c>
      <c r="Q947" s="0" t="n">
        <v>46.7</v>
      </c>
      <c r="R947" s="0" t="n">
        <v>150</v>
      </c>
      <c r="S947" s="0" t="n">
        <v>150</v>
      </c>
      <c r="T947" s="0" t="n">
        <v>150</v>
      </c>
      <c r="U947" s="0" t="n">
        <v>150</v>
      </c>
      <c r="V947" s="0" t="n">
        <v>24319.89</v>
      </c>
      <c r="W947" s="0" t="n">
        <v>1.031</v>
      </c>
      <c r="X947" s="0" t="n">
        <v>27.3</v>
      </c>
      <c r="Y947" s="0" t="n">
        <v>24.32</v>
      </c>
      <c r="Z947" s="0" t="n">
        <v>1</v>
      </c>
    </row>
    <row r="948" customFormat="false" ht="14.25" hidden="true" customHeight="false" outlineLevel="0" collapsed="false">
      <c r="A948" s="2" t="n">
        <v>45195.1155092593</v>
      </c>
      <c r="B948" s="0" t="n">
        <v>0.7</v>
      </c>
      <c r="C948" s="0" t="n">
        <v>0</v>
      </c>
      <c r="D948" s="0" t="n">
        <v>2.5</v>
      </c>
      <c r="E948" s="0" t="n">
        <v>2.5</v>
      </c>
      <c r="F948" s="0" t="n">
        <v>49.4</v>
      </c>
      <c r="G948" s="0" t="n">
        <v>50</v>
      </c>
      <c r="H948" s="0" t="n">
        <v>47.5</v>
      </c>
      <c r="I948" s="0" t="n">
        <v>47.5</v>
      </c>
      <c r="J948" s="0" t="n">
        <v>1.16</v>
      </c>
      <c r="K948" s="0" t="n">
        <v>0.75</v>
      </c>
      <c r="L948" s="0" t="n">
        <v>0</v>
      </c>
      <c r="M948" s="0" t="n">
        <v>0</v>
      </c>
      <c r="N948" s="0" t="n">
        <v>600</v>
      </c>
      <c r="O948" s="0" t="n">
        <v>600</v>
      </c>
      <c r="P948" s="0" t="n">
        <v>603.2</v>
      </c>
      <c r="Q948" s="0" t="n">
        <v>46.9</v>
      </c>
      <c r="R948" s="0" t="n">
        <v>150</v>
      </c>
      <c r="S948" s="0" t="n">
        <v>150</v>
      </c>
      <c r="T948" s="0" t="n">
        <v>150</v>
      </c>
      <c r="U948" s="0" t="n">
        <v>150</v>
      </c>
      <c r="V948" s="0" t="n">
        <v>24380.6</v>
      </c>
      <c r="W948" s="0" t="n">
        <v>1.03</v>
      </c>
      <c r="X948" s="0" t="n">
        <v>27.4</v>
      </c>
      <c r="Y948" s="0" t="n">
        <v>24.38</v>
      </c>
      <c r="Z948" s="0" t="n">
        <v>1</v>
      </c>
    </row>
    <row r="949" customFormat="false" ht="14.25" hidden="true" customHeight="false" outlineLevel="0" collapsed="false">
      <c r="A949" s="2" t="n">
        <v>45195.1162037037</v>
      </c>
      <c r="B949" s="0" t="n">
        <v>0</v>
      </c>
      <c r="C949" s="0" t="n">
        <v>0</v>
      </c>
      <c r="D949" s="0" t="n">
        <v>2.5</v>
      </c>
      <c r="E949" s="0" t="n">
        <v>2.5</v>
      </c>
      <c r="F949" s="0" t="n">
        <v>49.4</v>
      </c>
      <c r="G949" s="0" t="n">
        <v>50</v>
      </c>
      <c r="H949" s="0" t="n">
        <v>47.5</v>
      </c>
      <c r="I949" s="0" t="n">
        <v>47.5</v>
      </c>
      <c r="J949" s="0" t="n">
        <v>1.16</v>
      </c>
      <c r="K949" s="0" t="n">
        <v>0.75</v>
      </c>
      <c r="L949" s="0" t="n">
        <v>0</v>
      </c>
      <c r="M949" s="0" t="n">
        <v>0</v>
      </c>
      <c r="N949" s="0" t="n">
        <v>600</v>
      </c>
      <c r="O949" s="0" t="n">
        <v>600</v>
      </c>
      <c r="P949" s="0" t="n">
        <v>603.2</v>
      </c>
      <c r="Q949" s="0" t="n">
        <v>46.9</v>
      </c>
      <c r="R949" s="0" t="n">
        <v>150</v>
      </c>
      <c r="S949" s="0" t="n">
        <v>150</v>
      </c>
      <c r="T949" s="0" t="n">
        <v>150</v>
      </c>
      <c r="U949" s="0" t="n">
        <v>150</v>
      </c>
      <c r="V949" s="0" t="n">
        <v>24481.13</v>
      </c>
      <c r="W949" s="0" t="n">
        <v>1.03</v>
      </c>
      <c r="X949" s="0" t="n">
        <v>27.3</v>
      </c>
      <c r="Y949" s="0" t="n">
        <v>24.48</v>
      </c>
      <c r="Z949" s="0" t="n">
        <v>1</v>
      </c>
    </row>
    <row r="950" customFormat="false" ht="14.25" hidden="true" customHeight="false" outlineLevel="0" collapsed="false">
      <c r="A950" s="2" t="n">
        <v>45195.1168981481</v>
      </c>
      <c r="B950" s="0" t="n">
        <v>0</v>
      </c>
      <c r="C950" s="0" t="n">
        <v>0</v>
      </c>
      <c r="D950" s="0" t="n">
        <v>2.5</v>
      </c>
      <c r="E950" s="0" t="n">
        <v>2.5</v>
      </c>
      <c r="F950" s="0" t="n">
        <v>49.4</v>
      </c>
      <c r="G950" s="0" t="n">
        <v>50</v>
      </c>
      <c r="H950" s="0" t="n">
        <v>47.5</v>
      </c>
      <c r="I950" s="0" t="n">
        <v>47.5</v>
      </c>
      <c r="J950" s="0" t="n">
        <v>1.16</v>
      </c>
      <c r="K950" s="0" t="n">
        <v>0.75</v>
      </c>
      <c r="L950" s="0" t="n">
        <v>0</v>
      </c>
      <c r="M950" s="0" t="n">
        <v>0</v>
      </c>
      <c r="N950" s="0" t="n">
        <v>600</v>
      </c>
      <c r="O950" s="0" t="n">
        <v>600</v>
      </c>
      <c r="P950" s="0" t="n">
        <v>603.1</v>
      </c>
      <c r="Q950" s="0" t="n">
        <v>46.8</v>
      </c>
      <c r="R950" s="0" t="n">
        <v>150</v>
      </c>
      <c r="S950" s="0" t="n">
        <v>150</v>
      </c>
      <c r="T950" s="0" t="n">
        <v>150</v>
      </c>
      <c r="U950" s="0" t="n">
        <v>150</v>
      </c>
      <c r="V950" s="0" t="n">
        <v>24558.93</v>
      </c>
      <c r="W950" s="0" t="n">
        <v>1.029</v>
      </c>
      <c r="X950" s="0" t="n">
        <v>27.3</v>
      </c>
      <c r="Y950" s="0" t="n">
        <v>24.56</v>
      </c>
      <c r="Z950" s="0" t="n">
        <v>1</v>
      </c>
    </row>
    <row r="951" customFormat="false" ht="14.25" hidden="true" customHeight="false" outlineLevel="0" collapsed="false">
      <c r="A951" s="2" t="n">
        <v>45195.1175925926</v>
      </c>
      <c r="B951" s="0" t="n">
        <v>0.7</v>
      </c>
      <c r="C951" s="0" t="n">
        <v>0</v>
      </c>
      <c r="D951" s="0" t="n">
        <v>2.5</v>
      </c>
      <c r="E951" s="0" t="n">
        <v>2.5</v>
      </c>
      <c r="F951" s="0" t="n">
        <v>49.4</v>
      </c>
      <c r="G951" s="0" t="n">
        <v>50</v>
      </c>
      <c r="H951" s="0" t="n">
        <v>47.5</v>
      </c>
      <c r="I951" s="0" t="n">
        <v>47.5</v>
      </c>
      <c r="J951" s="0" t="n">
        <v>1.16</v>
      </c>
      <c r="K951" s="0" t="n">
        <v>0.76</v>
      </c>
      <c r="L951" s="0" t="n">
        <v>0</v>
      </c>
      <c r="M951" s="0" t="n">
        <v>0</v>
      </c>
      <c r="N951" s="0" t="n">
        <v>600</v>
      </c>
      <c r="O951" s="0" t="n">
        <v>600</v>
      </c>
      <c r="P951" s="0" t="n">
        <v>603.1</v>
      </c>
      <c r="Q951" s="0" t="n">
        <v>46.8</v>
      </c>
      <c r="R951" s="0" t="n">
        <v>150</v>
      </c>
      <c r="S951" s="0" t="n">
        <v>150</v>
      </c>
      <c r="T951" s="0" t="n">
        <v>150</v>
      </c>
      <c r="U951" s="0" t="n">
        <v>150</v>
      </c>
      <c r="V951" s="0" t="n">
        <v>24675.21</v>
      </c>
      <c r="W951" s="0" t="n">
        <v>1.03</v>
      </c>
      <c r="X951" s="0" t="n">
        <v>27.3</v>
      </c>
      <c r="Y951" s="0" t="n">
        <v>24.68</v>
      </c>
      <c r="Z951" s="0" t="n">
        <v>1</v>
      </c>
    </row>
    <row r="952" customFormat="false" ht="14.25" hidden="true" customHeight="false" outlineLevel="0" collapsed="false">
      <c r="A952" s="2" t="n">
        <v>45195.118287037</v>
      </c>
      <c r="B952" s="0" t="n">
        <v>0</v>
      </c>
      <c r="C952" s="0" t="n">
        <v>0</v>
      </c>
      <c r="D952" s="0" t="n">
        <v>2.5</v>
      </c>
      <c r="E952" s="0" t="n">
        <v>2.5</v>
      </c>
      <c r="F952" s="0" t="n">
        <v>49.4</v>
      </c>
      <c r="G952" s="0" t="n">
        <v>50</v>
      </c>
      <c r="H952" s="0" t="n">
        <v>47.5</v>
      </c>
      <c r="I952" s="0" t="n">
        <v>47.5</v>
      </c>
      <c r="J952" s="0" t="n">
        <v>1.16</v>
      </c>
      <c r="K952" s="0" t="n">
        <v>0.76</v>
      </c>
      <c r="L952" s="0" t="n">
        <v>0</v>
      </c>
      <c r="M952" s="0" t="n">
        <v>0</v>
      </c>
      <c r="N952" s="0" t="n">
        <v>600</v>
      </c>
      <c r="O952" s="0" t="n">
        <v>600</v>
      </c>
      <c r="P952" s="0" t="n">
        <v>603.1</v>
      </c>
      <c r="Q952" s="0" t="n">
        <v>46.7</v>
      </c>
      <c r="R952" s="0" t="n">
        <v>150</v>
      </c>
      <c r="S952" s="0" t="n">
        <v>150</v>
      </c>
      <c r="T952" s="0" t="n">
        <v>150</v>
      </c>
      <c r="U952" s="0" t="n">
        <v>150</v>
      </c>
      <c r="V952" s="0" t="n">
        <v>24743.58</v>
      </c>
      <c r="W952" s="0" t="n">
        <v>1.029</v>
      </c>
      <c r="X952" s="0" t="n">
        <v>27.3</v>
      </c>
      <c r="Y952" s="0" t="n">
        <v>24.74</v>
      </c>
      <c r="Z952" s="0" t="n">
        <v>1</v>
      </c>
    </row>
    <row r="953" customFormat="false" ht="14.25" hidden="true" customHeight="false" outlineLevel="0" collapsed="false">
      <c r="A953" s="2" t="n">
        <v>45195.1189814815</v>
      </c>
      <c r="B953" s="0" t="n">
        <v>0</v>
      </c>
      <c r="C953" s="0" t="n">
        <v>0</v>
      </c>
      <c r="D953" s="0" t="n">
        <v>2.5</v>
      </c>
      <c r="E953" s="0" t="n">
        <v>2.5</v>
      </c>
      <c r="F953" s="0" t="n">
        <v>49.4</v>
      </c>
      <c r="G953" s="0" t="n">
        <v>50</v>
      </c>
      <c r="H953" s="0" t="n">
        <v>47.5</v>
      </c>
      <c r="I953" s="0" t="n">
        <v>47.5</v>
      </c>
      <c r="J953" s="0" t="n">
        <v>1.16</v>
      </c>
      <c r="K953" s="0" t="n">
        <v>0.76</v>
      </c>
      <c r="L953" s="0" t="n">
        <v>0</v>
      </c>
      <c r="M953" s="0" t="n">
        <v>0</v>
      </c>
      <c r="N953" s="0" t="n">
        <v>600</v>
      </c>
      <c r="O953" s="0" t="n">
        <v>600</v>
      </c>
      <c r="P953" s="0" t="n">
        <v>603.1</v>
      </c>
      <c r="Q953" s="0" t="n">
        <v>46.8</v>
      </c>
      <c r="R953" s="0" t="n">
        <v>150</v>
      </c>
      <c r="S953" s="0" t="n">
        <v>150</v>
      </c>
      <c r="T953" s="0" t="n">
        <v>150</v>
      </c>
      <c r="U953" s="0" t="n">
        <v>150</v>
      </c>
      <c r="V953" s="0" t="n">
        <v>24860.04</v>
      </c>
      <c r="W953" s="0" t="n">
        <v>1.03</v>
      </c>
      <c r="X953" s="0" t="n">
        <v>27.3</v>
      </c>
      <c r="Y953" s="0" t="n">
        <v>24.86</v>
      </c>
      <c r="Z953" s="0" t="n">
        <v>1</v>
      </c>
    </row>
    <row r="954" customFormat="false" ht="14.25" hidden="true" customHeight="false" outlineLevel="0" collapsed="false">
      <c r="A954" s="2" t="n">
        <v>45195.1196759259</v>
      </c>
      <c r="B954" s="0" t="n">
        <v>0.7</v>
      </c>
      <c r="C954" s="0" t="n">
        <v>0</v>
      </c>
      <c r="D954" s="0" t="n">
        <v>2.5</v>
      </c>
      <c r="E954" s="0" t="n">
        <v>2.5</v>
      </c>
      <c r="F954" s="0" t="n">
        <v>49.4</v>
      </c>
      <c r="G954" s="0" t="n">
        <v>50</v>
      </c>
      <c r="H954" s="0" t="n">
        <v>47.5</v>
      </c>
      <c r="I954" s="0" t="n">
        <v>47.5</v>
      </c>
      <c r="J954" s="0" t="n">
        <v>1.16</v>
      </c>
      <c r="K954" s="0" t="n">
        <v>0.73</v>
      </c>
      <c r="L954" s="0" t="n">
        <v>0</v>
      </c>
      <c r="M954" s="0" t="n">
        <v>0</v>
      </c>
      <c r="N954" s="0" t="n">
        <v>600</v>
      </c>
      <c r="O954" s="0" t="n">
        <v>600</v>
      </c>
      <c r="P954" s="0" t="n">
        <v>603.1</v>
      </c>
      <c r="Q954" s="0" t="n">
        <v>46.9</v>
      </c>
      <c r="R954" s="0" t="n">
        <v>150</v>
      </c>
      <c r="S954" s="0" t="n">
        <v>150</v>
      </c>
      <c r="T954" s="0" t="n">
        <v>150</v>
      </c>
      <c r="U954" s="0" t="n">
        <v>150</v>
      </c>
      <c r="V954" s="0" t="n">
        <v>24961.7</v>
      </c>
      <c r="W954" s="0" t="n">
        <v>1.03</v>
      </c>
      <c r="X954" s="0" t="n">
        <v>27.3</v>
      </c>
      <c r="Y954" s="0" t="n">
        <v>24.96</v>
      </c>
      <c r="Z954" s="0" t="n">
        <v>1</v>
      </c>
    </row>
    <row r="955" customFormat="false" ht="14.25" hidden="true" customHeight="false" outlineLevel="0" collapsed="false">
      <c r="A955" s="2" t="n">
        <v>45195.1203703704</v>
      </c>
      <c r="B955" s="0" t="n">
        <v>0.7</v>
      </c>
      <c r="C955" s="0" t="n">
        <v>0</v>
      </c>
      <c r="D955" s="0" t="n">
        <v>2.5</v>
      </c>
      <c r="E955" s="0" t="n">
        <v>2.5</v>
      </c>
      <c r="F955" s="0" t="n">
        <v>49.4</v>
      </c>
      <c r="G955" s="0" t="n">
        <v>50</v>
      </c>
      <c r="H955" s="0" t="n">
        <v>47.5</v>
      </c>
      <c r="I955" s="0" t="n">
        <v>47.5</v>
      </c>
      <c r="J955" s="0" t="n">
        <v>1.15</v>
      </c>
      <c r="K955" s="0" t="n">
        <v>0.76</v>
      </c>
      <c r="L955" s="0" t="n">
        <v>0</v>
      </c>
      <c r="M955" s="0" t="n">
        <v>0</v>
      </c>
      <c r="N955" s="0" t="n">
        <v>600</v>
      </c>
      <c r="O955" s="0" t="n">
        <v>600</v>
      </c>
      <c r="P955" s="0" t="n">
        <v>603.1</v>
      </c>
      <c r="Q955" s="0" t="n">
        <v>46.9</v>
      </c>
      <c r="R955" s="0" t="n">
        <v>150</v>
      </c>
      <c r="S955" s="0" t="n">
        <v>150</v>
      </c>
      <c r="T955" s="0" t="n">
        <v>150</v>
      </c>
      <c r="U955" s="0" t="n">
        <v>150</v>
      </c>
      <c r="V955" s="0" t="n">
        <v>25054.12</v>
      </c>
      <c r="W955" s="0" t="n">
        <v>1.03</v>
      </c>
      <c r="X955" s="0" t="n">
        <v>27.3</v>
      </c>
      <c r="Y955" s="0" t="n">
        <v>25.05</v>
      </c>
      <c r="Z955" s="0" t="n">
        <v>1</v>
      </c>
    </row>
    <row r="956" customFormat="false" ht="14.25" hidden="true" customHeight="false" outlineLevel="0" collapsed="false">
      <c r="A956" s="2" t="n">
        <v>45195.1210648148</v>
      </c>
      <c r="B956" s="0" t="n">
        <v>0</v>
      </c>
      <c r="C956" s="0" t="n">
        <v>0</v>
      </c>
      <c r="D956" s="0" t="n">
        <v>2.5</v>
      </c>
      <c r="E956" s="0" t="n">
        <v>2.5</v>
      </c>
      <c r="F956" s="0" t="n">
        <v>49.4</v>
      </c>
      <c r="G956" s="0" t="n">
        <v>50</v>
      </c>
      <c r="H956" s="0" t="n">
        <v>47.5</v>
      </c>
      <c r="I956" s="0" t="n">
        <v>47.5</v>
      </c>
      <c r="J956" s="0" t="n">
        <v>1.16</v>
      </c>
      <c r="K956" s="0" t="n">
        <v>0.75</v>
      </c>
      <c r="L956" s="0" t="n">
        <v>0</v>
      </c>
      <c r="M956" s="0" t="n">
        <v>0</v>
      </c>
      <c r="N956" s="0" t="n">
        <v>600</v>
      </c>
      <c r="O956" s="0" t="n">
        <v>600</v>
      </c>
      <c r="P956" s="0" t="n">
        <v>603.1</v>
      </c>
      <c r="Q956" s="0" t="n">
        <v>46.8</v>
      </c>
      <c r="R956" s="0" t="n">
        <v>150</v>
      </c>
      <c r="S956" s="0" t="n">
        <v>150</v>
      </c>
      <c r="T956" s="0" t="n">
        <v>150</v>
      </c>
      <c r="U956" s="0" t="n">
        <v>150</v>
      </c>
      <c r="V956" s="0" t="n">
        <v>25122.12</v>
      </c>
      <c r="W956" s="0" t="n">
        <v>1.029</v>
      </c>
      <c r="X956" s="0" t="n">
        <v>27.3</v>
      </c>
      <c r="Y956" s="0" t="n">
        <v>25.12</v>
      </c>
      <c r="Z956" s="0" t="n">
        <v>1</v>
      </c>
    </row>
    <row r="957" customFormat="false" ht="14.25" hidden="true" customHeight="false" outlineLevel="0" collapsed="false">
      <c r="A957" s="2" t="n">
        <v>45195.1217592593</v>
      </c>
      <c r="B957" s="0" t="n">
        <v>0</v>
      </c>
      <c r="C957" s="0" t="n">
        <v>0</v>
      </c>
      <c r="D957" s="0" t="n">
        <v>2.5</v>
      </c>
      <c r="E957" s="0" t="n">
        <v>2.5</v>
      </c>
      <c r="F957" s="0" t="n">
        <v>49.4</v>
      </c>
      <c r="G957" s="0" t="n">
        <v>50</v>
      </c>
      <c r="H957" s="0" t="n">
        <v>47.5</v>
      </c>
      <c r="I957" s="0" t="n">
        <v>47.5</v>
      </c>
      <c r="J957" s="0" t="n">
        <v>1.16</v>
      </c>
      <c r="K957" s="0" t="n">
        <v>0.74</v>
      </c>
      <c r="L957" s="0" t="n">
        <v>0</v>
      </c>
      <c r="M957" s="0" t="n">
        <v>0</v>
      </c>
      <c r="N957" s="0" t="n">
        <v>600</v>
      </c>
      <c r="O957" s="0" t="n">
        <v>600</v>
      </c>
      <c r="P957" s="0" t="n">
        <v>603.1</v>
      </c>
      <c r="Q957" s="0" t="n">
        <v>46.8</v>
      </c>
      <c r="R957" s="0" t="n">
        <v>150</v>
      </c>
      <c r="S957" s="0" t="n">
        <v>150</v>
      </c>
      <c r="T957" s="0" t="n">
        <v>150</v>
      </c>
      <c r="U957" s="0" t="n">
        <v>150</v>
      </c>
      <c r="V957" s="0" t="n">
        <v>25248.19</v>
      </c>
      <c r="W957" s="0" t="n">
        <v>1.03</v>
      </c>
      <c r="X957" s="0" t="n">
        <v>27.3</v>
      </c>
      <c r="Y957" s="0" t="n">
        <v>25.25</v>
      </c>
      <c r="Z957" s="0" t="n">
        <v>1</v>
      </c>
    </row>
    <row r="958" customFormat="false" ht="14.25" hidden="true" customHeight="false" outlineLevel="0" collapsed="false">
      <c r="A958" s="2" t="n">
        <v>45195.1224537037</v>
      </c>
      <c r="B958" s="0" t="n">
        <v>0.7</v>
      </c>
      <c r="C958" s="0" t="n">
        <v>0</v>
      </c>
      <c r="D958" s="0" t="n">
        <v>2.5</v>
      </c>
      <c r="E958" s="0" t="n">
        <v>2.5</v>
      </c>
      <c r="F958" s="0" t="n">
        <v>49.4</v>
      </c>
      <c r="G958" s="0" t="n">
        <v>50</v>
      </c>
      <c r="H958" s="0" t="n">
        <v>47.5</v>
      </c>
      <c r="I958" s="0" t="n">
        <v>47.5</v>
      </c>
      <c r="J958" s="0" t="n">
        <v>1.16</v>
      </c>
      <c r="K958" s="0" t="n">
        <v>0.76</v>
      </c>
      <c r="L958" s="0" t="n">
        <v>0</v>
      </c>
      <c r="M958" s="0" t="n">
        <v>0</v>
      </c>
      <c r="N958" s="0" t="n">
        <v>600</v>
      </c>
      <c r="O958" s="0" t="n">
        <v>600</v>
      </c>
      <c r="P958" s="0" t="n">
        <v>603.2</v>
      </c>
      <c r="Q958" s="0" t="n">
        <v>46.8</v>
      </c>
      <c r="R958" s="0" t="n">
        <v>150</v>
      </c>
      <c r="S958" s="0" t="n">
        <v>150</v>
      </c>
      <c r="T958" s="0" t="n">
        <v>150</v>
      </c>
      <c r="U958" s="0" t="n">
        <v>150</v>
      </c>
      <c r="V958" s="0" t="n">
        <v>25316.01</v>
      </c>
      <c r="W958" s="0" t="n">
        <v>1.029</v>
      </c>
      <c r="X958" s="0" t="n">
        <v>27.3</v>
      </c>
      <c r="Y958" s="0" t="n">
        <v>25.32</v>
      </c>
      <c r="Z958" s="0" t="n">
        <v>1</v>
      </c>
    </row>
    <row r="959" customFormat="false" ht="14.25" hidden="true" customHeight="false" outlineLevel="0" collapsed="false">
      <c r="A959" s="2" t="n">
        <v>45195.1231481482</v>
      </c>
      <c r="B959" s="0" t="n">
        <v>0</v>
      </c>
      <c r="C959" s="0" t="n">
        <v>0</v>
      </c>
      <c r="D959" s="0" t="n">
        <v>2.5</v>
      </c>
      <c r="E959" s="0" t="n">
        <v>2.5</v>
      </c>
      <c r="F959" s="0" t="n">
        <v>49.4</v>
      </c>
      <c r="G959" s="0" t="n">
        <v>50</v>
      </c>
      <c r="H959" s="0" t="n">
        <v>47.5</v>
      </c>
      <c r="I959" s="0" t="n">
        <v>47.5</v>
      </c>
      <c r="J959" s="0" t="n">
        <v>1.16</v>
      </c>
      <c r="K959" s="0" t="n">
        <v>0.75</v>
      </c>
      <c r="L959" s="0" t="n">
        <v>0</v>
      </c>
      <c r="M959" s="0" t="n">
        <v>0</v>
      </c>
      <c r="N959" s="0" t="n">
        <v>600</v>
      </c>
      <c r="O959" s="0" t="n">
        <v>600</v>
      </c>
      <c r="P959" s="0" t="n">
        <v>603.2</v>
      </c>
      <c r="Q959" s="0" t="n">
        <v>46.7</v>
      </c>
      <c r="R959" s="0" t="n">
        <v>150</v>
      </c>
      <c r="S959" s="0" t="n">
        <v>150</v>
      </c>
      <c r="T959" s="0" t="n">
        <v>150</v>
      </c>
      <c r="U959" s="0" t="n">
        <v>150</v>
      </c>
      <c r="V959" s="0" t="n">
        <v>25433.03</v>
      </c>
      <c r="W959" s="0" t="n">
        <v>1.03</v>
      </c>
      <c r="X959" s="0" t="n">
        <v>27.3</v>
      </c>
      <c r="Y959" s="0" t="n">
        <v>25.43</v>
      </c>
      <c r="Z959" s="0" t="n">
        <v>1</v>
      </c>
    </row>
    <row r="960" customFormat="false" ht="14.25" hidden="true" customHeight="false" outlineLevel="0" collapsed="false">
      <c r="A960" s="2" t="n">
        <v>45195.1238425926</v>
      </c>
      <c r="B960" s="0" t="n">
        <v>0</v>
      </c>
      <c r="C960" s="0" t="n">
        <v>0</v>
      </c>
      <c r="D960" s="0" t="n">
        <v>2.5</v>
      </c>
      <c r="E960" s="0" t="n">
        <v>2.5</v>
      </c>
      <c r="F960" s="0" t="n">
        <v>49.4</v>
      </c>
      <c r="G960" s="0" t="n">
        <v>50</v>
      </c>
      <c r="H960" s="0" t="n">
        <v>47.5</v>
      </c>
      <c r="I960" s="0" t="n">
        <v>47.5</v>
      </c>
      <c r="J960" s="0" t="n">
        <v>1.16</v>
      </c>
      <c r="K960" s="0" t="n">
        <v>0.76</v>
      </c>
      <c r="L960" s="0" t="n">
        <v>0</v>
      </c>
      <c r="M960" s="0" t="n">
        <v>0</v>
      </c>
      <c r="N960" s="0" t="n">
        <v>600</v>
      </c>
      <c r="O960" s="0" t="n">
        <v>600</v>
      </c>
      <c r="P960" s="0" t="n">
        <v>603.2</v>
      </c>
      <c r="Q960" s="0" t="n">
        <v>46.8</v>
      </c>
      <c r="R960" s="0" t="n">
        <v>150</v>
      </c>
      <c r="S960" s="0" t="n">
        <v>150</v>
      </c>
      <c r="T960" s="0" t="n">
        <v>150</v>
      </c>
      <c r="U960" s="0" t="n">
        <v>150</v>
      </c>
      <c r="V960" s="0" t="n">
        <v>25500.66</v>
      </c>
      <c r="W960" s="0" t="n">
        <v>1.029</v>
      </c>
      <c r="X960" s="0" t="n">
        <v>27.3</v>
      </c>
      <c r="Y960" s="0" t="n">
        <v>25.5</v>
      </c>
      <c r="Z960" s="0" t="n">
        <v>1</v>
      </c>
    </row>
    <row r="961" customFormat="false" ht="14.25" hidden="true" customHeight="false" outlineLevel="0" collapsed="false">
      <c r="A961" s="2" t="n">
        <v>45195.124537037</v>
      </c>
      <c r="B961" s="0" t="n">
        <v>0.7</v>
      </c>
      <c r="C961" s="0" t="n">
        <v>0</v>
      </c>
      <c r="D961" s="0" t="n">
        <v>2.5</v>
      </c>
      <c r="E961" s="0" t="n">
        <v>2.5</v>
      </c>
      <c r="F961" s="0" t="n">
        <v>49.4</v>
      </c>
      <c r="G961" s="0" t="n">
        <v>50</v>
      </c>
      <c r="H961" s="0" t="n">
        <v>47.5</v>
      </c>
      <c r="I961" s="0" t="n">
        <v>47.5</v>
      </c>
      <c r="J961" s="0" t="n">
        <v>1.16</v>
      </c>
      <c r="K961" s="0" t="n">
        <v>0.76</v>
      </c>
      <c r="L961" s="0" t="n">
        <v>0</v>
      </c>
      <c r="M961" s="0" t="n">
        <v>0</v>
      </c>
      <c r="N961" s="0" t="n">
        <v>600</v>
      </c>
      <c r="O961" s="0" t="n">
        <v>600</v>
      </c>
      <c r="P961" s="0" t="n">
        <v>603.3</v>
      </c>
      <c r="Q961" s="0" t="n">
        <v>46.8</v>
      </c>
      <c r="R961" s="0" t="n">
        <v>150</v>
      </c>
      <c r="S961" s="0" t="n">
        <v>150</v>
      </c>
      <c r="T961" s="0" t="n">
        <v>150</v>
      </c>
      <c r="U961" s="0" t="n">
        <v>150</v>
      </c>
      <c r="V961" s="0" t="n">
        <v>25591.58</v>
      </c>
      <c r="W961" s="0" t="n">
        <v>1.03</v>
      </c>
      <c r="X961" s="0" t="n">
        <v>27.5</v>
      </c>
      <c r="Y961" s="0" t="n">
        <v>25.59</v>
      </c>
      <c r="Z961" s="0" t="n">
        <v>1</v>
      </c>
    </row>
    <row r="962" customFormat="false" ht="14.25" hidden="true" customHeight="false" outlineLevel="0" collapsed="false">
      <c r="A962" s="2" t="n">
        <v>45195.1252314815</v>
      </c>
      <c r="B962" s="0" t="n">
        <v>0.7</v>
      </c>
      <c r="C962" s="0" t="n">
        <v>0</v>
      </c>
      <c r="D962" s="0" t="n">
        <v>2.5</v>
      </c>
      <c r="E962" s="0" t="n">
        <v>2.5</v>
      </c>
      <c r="F962" s="0" t="n">
        <v>49.4</v>
      </c>
      <c r="G962" s="0" t="n">
        <v>50</v>
      </c>
      <c r="H962" s="0" t="n">
        <v>47.5</v>
      </c>
      <c r="I962" s="0" t="n">
        <v>47.5</v>
      </c>
      <c r="J962" s="0" t="n">
        <v>1.16</v>
      </c>
      <c r="K962" s="0" t="n">
        <v>0.75</v>
      </c>
      <c r="L962" s="0" t="n">
        <v>0</v>
      </c>
      <c r="M962" s="0" t="n">
        <v>0</v>
      </c>
      <c r="N962" s="0" t="n">
        <v>600</v>
      </c>
      <c r="O962" s="0" t="n">
        <v>600</v>
      </c>
      <c r="P962" s="0" t="n">
        <v>603.1</v>
      </c>
      <c r="Q962" s="0" t="n">
        <v>46.6</v>
      </c>
      <c r="R962" s="0" t="n">
        <v>150</v>
      </c>
      <c r="S962" s="0" t="n">
        <v>150</v>
      </c>
      <c r="T962" s="0" t="n">
        <v>150</v>
      </c>
      <c r="U962" s="0" t="n">
        <v>150</v>
      </c>
      <c r="V962" s="0" t="n">
        <v>25701.72</v>
      </c>
      <c r="W962" s="0" t="n">
        <v>1.03</v>
      </c>
      <c r="X962" s="0" t="n">
        <v>27.4</v>
      </c>
      <c r="Y962" s="0" t="n">
        <v>25.7</v>
      </c>
      <c r="Z962" s="0" t="n">
        <v>1</v>
      </c>
    </row>
    <row r="963" customFormat="false" ht="14.25" hidden="true" customHeight="false" outlineLevel="0" collapsed="false">
      <c r="A963" s="2" t="n">
        <v>45195.1259259259</v>
      </c>
      <c r="B963" s="0" t="n">
        <v>0</v>
      </c>
      <c r="C963" s="0" t="n">
        <v>0</v>
      </c>
      <c r="D963" s="0" t="n">
        <v>2.5</v>
      </c>
      <c r="E963" s="0" t="n">
        <v>2.5</v>
      </c>
      <c r="F963" s="0" t="n">
        <v>49.4</v>
      </c>
      <c r="G963" s="0" t="n">
        <v>50</v>
      </c>
      <c r="H963" s="0" t="n">
        <v>47.5</v>
      </c>
      <c r="I963" s="0" t="n">
        <v>47.5</v>
      </c>
      <c r="J963" s="0" t="n">
        <v>1.16</v>
      </c>
      <c r="K963" s="0" t="n">
        <v>0.76</v>
      </c>
      <c r="L963" s="0" t="n">
        <v>0</v>
      </c>
      <c r="M963" s="0" t="n">
        <v>0</v>
      </c>
      <c r="N963" s="0" t="n">
        <v>600</v>
      </c>
      <c r="O963" s="0" t="n">
        <v>600</v>
      </c>
      <c r="P963" s="0" t="n">
        <v>603.1</v>
      </c>
      <c r="Q963" s="0" t="n">
        <v>46.7</v>
      </c>
      <c r="R963" s="0" t="n">
        <v>150</v>
      </c>
      <c r="S963" s="0" t="n">
        <v>150</v>
      </c>
      <c r="T963" s="0" t="n">
        <v>150</v>
      </c>
      <c r="U963" s="0" t="n">
        <v>150</v>
      </c>
      <c r="V963" s="0" t="n">
        <v>25820.53</v>
      </c>
      <c r="W963" s="0" t="n">
        <v>1.03</v>
      </c>
      <c r="X963" s="0" t="n">
        <v>27.2</v>
      </c>
      <c r="Y963" s="0" t="n">
        <v>25.82</v>
      </c>
      <c r="Z963" s="0" t="n">
        <v>1</v>
      </c>
    </row>
    <row r="964" customFormat="false" ht="14.25" hidden="true" customHeight="false" outlineLevel="0" collapsed="false">
      <c r="A964" s="2" t="n">
        <v>45195.1266203704</v>
      </c>
      <c r="B964" s="0" t="n">
        <v>0</v>
      </c>
      <c r="C964" s="0" t="n">
        <v>0</v>
      </c>
      <c r="D964" s="0" t="n">
        <v>2.5</v>
      </c>
      <c r="E964" s="0" t="n">
        <v>2.5</v>
      </c>
      <c r="F964" s="0" t="n">
        <v>49.4</v>
      </c>
      <c r="G964" s="0" t="n">
        <v>50</v>
      </c>
      <c r="H964" s="0" t="n">
        <v>47.5</v>
      </c>
      <c r="I964" s="0" t="n">
        <v>47.5</v>
      </c>
      <c r="J964" s="0" t="n">
        <v>1.16</v>
      </c>
      <c r="K964" s="0" t="n">
        <v>0.73</v>
      </c>
      <c r="L964" s="0" t="n">
        <v>0</v>
      </c>
      <c r="M964" s="0" t="n">
        <v>0</v>
      </c>
      <c r="N964" s="0" t="n">
        <v>600</v>
      </c>
      <c r="O964" s="0" t="n">
        <v>600</v>
      </c>
      <c r="P964" s="0" t="n">
        <v>603.1</v>
      </c>
      <c r="Q964" s="0" t="n">
        <v>46.8</v>
      </c>
      <c r="R964" s="0" t="n">
        <v>150</v>
      </c>
      <c r="S964" s="0" t="n">
        <v>150</v>
      </c>
      <c r="T964" s="0" t="n">
        <v>150</v>
      </c>
      <c r="U964" s="0" t="n">
        <v>150</v>
      </c>
      <c r="V964" s="0" t="n">
        <v>25922.22</v>
      </c>
      <c r="W964" s="0" t="n">
        <v>1.03</v>
      </c>
      <c r="X964" s="0" t="n">
        <v>27.2</v>
      </c>
      <c r="Y964" s="0" t="n">
        <v>25.92</v>
      </c>
      <c r="Z964" s="0" t="n">
        <v>1</v>
      </c>
    </row>
    <row r="965" customFormat="false" ht="14.25" hidden="true" customHeight="false" outlineLevel="0" collapsed="false">
      <c r="A965" s="2" t="n">
        <v>45195.1273148148</v>
      </c>
      <c r="B965" s="0" t="n">
        <v>0.7</v>
      </c>
      <c r="C965" s="0" t="n">
        <v>0</v>
      </c>
      <c r="D965" s="0" t="n">
        <v>2.5</v>
      </c>
      <c r="E965" s="0" t="n">
        <v>2.5</v>
      </c>
      <c r="F965" s="0" t="n">
        <v>49.4</v>
      </c>
      <c r="G965" s="0" t="n">
        <v>50</v>
      </c>
      <c r="H965" s="0" t="n">
        <v>47.5</v>
      </c>
      <c r="I965" s="0" t="n">
        <v>47.5</v>
      </c>
      <c r="J965" s="0" t="n">
        <v>1.16</v>
      </c>
      <c r="K965" s="0" t="n">
        <v>0.74</v>
      </c>
      <c r="L965" s="0" t="n">
        <v>0</v>
      </c>
      <c r="M965" s="0" t="n">
        <v>0</v>
      </c>
      <c r="N965" s="0" t="n">
        <v>600</v>
      </c>
      <c r="O965" s="0" t="n">
        <v>600</v>
      </c>
      <c r="P965" s="0" t="n">
        <v>603.2</v>
      </c>
      <c r="Q965" s="0" t="n">
        <v>46.8</v>
      </c>
      <c r="R965" s="0" t="n">
        <v>150</v>
      </c>
      <c r="S965" s="0" t="n">
        <v>150</v>
      </c>
      <c r="T965" s="0" t="n">
        <v>150</v>
      </c>
      <c r="U965" s="0" t="n">
        <v>150</v>
      </c>
      <c r="V965" s="0" t="n">
        <v>25996.77</v>
      </c>
      <c r="W965" s="0" t="n">
        <v>1.03</v>
      </c>
      <c r="X965" s="0" t="n">
        <v>27.3</v>
      </c>
      <c r="Y965" s="0" t="n">
        <v>26</v>
      </c>
      <c r="Z965" s="0" t="n">
        <v>1</v>
      </c>
    </row>
    <row r="966" customFormat="false" ht="14.25" hidden="true" customHeight="false" outlineLevel="0" collapsed="false">
      <c r="A966" s="2" t="n">
        <v>45195.1280092593</v>
      </c>
      <c r="B966" s="0" t="n">
        <v>0</v>
      </c>
      <c r="C966" s="0" t="n">
        <v>0</v>
      </c>
      <c r="D966" s="0" t="n">
        <v>2.5</v>
      </c>
      <c r="E966" s="0" t="n">
        <v>2.5</v>
      </c>
      <c r="F966" s="0" t="n">
        <v>49.4</v>
      </c>
      <c r="G966" s="0" t="n">
        <v>50</v>
      </c>
      <c r="H966" s="0" t="n">
        <v>47.5</v>
      </c>
      <c r="I966" s="0" t="n">
        <v>47.5</v>
      </c>
      <c r="J966" s="0" t="n">
        <v>1.16</v>
      </c>
      <c r="K966" s="0" t="n">
        <v>0.75</v>
      </c>
      <c r="L966" s="0" t="n">
        <v>0</v>
      </c>
      <c r="M966" s="0" t="n">
        <v>0</v>
      </c>
      <c r="N966" s="0" t="n">
        <v>600</v>
      </c>
      <c r="O966" s="0" t="n">
        <v>600</v>
      </c>
      <c r="P966" s="0" t="n">
        <v>603.2</v>
      </c>
      <c r="Q966" s="0" t="n">
        <v>46.8</v>
      </c>
      <c r="R966" s="0" t="n">
        <v>150</v>
      </c>
      <c r="S966" s="0" t="n">
        <v>150</v>
      </c>
      <c r="T966" s="0" t="n">
        <v>150</v>
      </c>
      <c r="U966" s="0" t="n">
        <v>150</v>
      </c>
      <c r="V966" s="0" t="n">
        <v>26089.18</v>
      </c>
      <c r="W966" s="0" t="n">
        <v>1.03</v>
      </c>
      <c r="X966" s="0" t="n">
        <v>27.3</v>
      </c>
      <c r="Y966" s="0" t="n">
        <v>26.09</v>
      </c>
      <c r="Z966" s="0" t="n">
        <v>1</v>
      </c>
    </row>
    <row r="967" customFormat="false" ht="14.25" hidden="true" customHeight="false" outlineLevel="0" collapsed="false">
      <c r="A967" s="2" t="n">
        <v>45195.1287037037</v>
      </c>
      <c r="B967" s="0" t="n">
        <v>0</v>
      </c>
      <c r="C967" s="0" t="n">
        <v>0</v>
      </c>
      <c r="D967" s="0" t="n">
        <v>2.5</v>
      </c>
      <c r="E967" s="0" t="n">
        <v>2.5</v>
      </c>
      <c r="F967" s="0" t="n">
        <v>49.4</v>
      </c>
      <c r="G967" s="0" t="n">
        <v>50</v>
      </c>
      <c r="H967" s="0" t="n">
        <v>47.5</v>
      </c>
      <c r="I967" s="0" t="n">
        <v>47.5</v>
      </c>
      <c r="J967" s="0" t="n">
        <v>1.16</v>
      </c>
      <c r="K967" s="0" t="n">
        <v>0.76</v>
      </c>
      <c r="L967" s="0" t="n">
        <v>0</v>
      </c>
      <c r="M967" s="0" t="n">
        <v>0</v>
      </c>
      <c r="N967" s="0" t="n">
        <v>600</v>
      </c>
      <c r="O967" s="0" t="n">
        <v>600</v>
      </c>
      <c r="P967" s="0" t="n">
        <v>603.2</v>
      </c>
      <c r="Q967" s="0" t="n">
        <v>46.8</v>
      </c>
      <c r="R967" s="0" t="n">
        <v>150</v>
      </c>
      <c r="S967" s="0" t="n">
        <v>150</v>
      </c>
      <c r="T967" s="0" t="n">
        <v>150</v>
      </c>
      <c r="U967" s="0" t="n">
        <v>150</v>
      </c>
      <c r="V967" s="0" t="n">
        <v>26190.84</v>
      </c>
      <c r="W967" s="0" t="n">
        <v>1.03</v>
      </c>
      <c r="X967" s="0" t="n">
        <v>27.3</v>
      </c>
      <c r="Y967" s="0" t="n">
        <v>26.19</v>
      </c>
      <c r="Z967" s="0" t="n">
        <v>1</v>
      </c>
    </row>
    <row r="968" customFormat="false" ht="14.25" hidden="true" customHeight="false" outlineLevel="0" collapsed="false">
      <c r="A968" s="2" t="n">
        <v>45195.1293981482</v>
      </c>
      <c r="B968" s="0" t="n">
        <v>0.7</v>
      </c>
      <c r="C968" s="0" t="n">
        <v>0</v>
      </c>
      <c r="D968" s="0" t="n">
        <v>2.5</v>
      </c>
      <c r="E968" s="0" t="n">
        <v>2.5</v>
      </c>
      <c r="F968" s="0" t="n">
        <v>49.4</v>
      </c>
      <c r="G968" s="0" t="n">
        <v>50</v>
      </c>
      <c r="H968" s="0" t="n">
        <v>47.5</v>
      </c>
      <c r="I968" s="0" t="n">
        <v>47.5</v>
      </c>
      <c r="J968" s="0" t="n">
        <v>1.16</v>
      </c>
      <c r="K968" s="0" t="n">
        <v>0.75</v>
      </c>
      <c r="L968" s="0" t="n">
        <v>0</v>
      </c>
      <c r="M968" s="0" t="n">
        <v>0</v>
      </c>
      <c r="N968" s="0" t="n">
        <v>600</v>
      </c>
      <c r="O968" s="0" t="n">
        <v>600</v>
      </c>
      <c r="P968" s="0" t="n">
        <v>603.2</v>
      </c>
      <c r="Q968" s="0" t="n">
        <v>46.7</v>
      </c>
      <c r="R968" s="0" t="n">
        <v>150</v>
      </c>
      <c r="S968" s="0" t="n">
        <v>150</v>
      </c>
      <c r="T968" s="0" t="n">
        <v>150</v>
      </c>
      <c r="U968" s="0" t="n">
        <v>150</v>
      </c>
      <c r="V968" s="0" t="n">
        <v>26283.26</v>
      </c>
      <c r="W968" s="0" t="n">
        <v>1.03</v>
      </c>
      <c r="X968" s="0" t="n">
        <v>27.3</v>
      </c>
      <c r="Y968" s="0" t="n">
        <v>26.28</v>
      </c>
      <c r="Z968" s="0" t="n">
        <v>1</v>
      </c>
    </row>
    <row r="969" customFormat="false" ht="14.25" hidden="true" customHeight="false" outlineLevel="0" collapsed="false">
      <c r="A969" s="2" t="n">
        <v>45195.1300925926</v>
      </c>
      <c r="B969" s="0" t="n">
        <v>0.7</v>
      </c>
      <c r="C969" s="0" t="n">
        <v>0</v>
      </c>
      <c r="D969" s="0" t="n">
        <v>2.5</v>
      </c>
      <c r="E969" s="0" t="n">
        <v>2.5</v>
      </c>
      <c r="F969" s="0" t="n">
        <v>49.4</v>
      </c>
      <c r="G969" s="0" t="n">
        <v>50</v>
      </c>
      <c r="H969" s="0" t="n">
        <v>47.5</v>
      </c>
      <c r="I969" s="0" t="n">
        <v>47.5</v>
      </c>
      <c r="J969" s="0" t="n">
        <v>1.16</v>
      </c>
      <c r="K969" s="0" t="n">
        <v>0.76</v>
      </c>
      <c r="L969" s="0" t="n">
        <v>0</v>
      </c>
      <c r="M969" s="0" t="n">
        <v>0</v>
      </c>
      <c r="N969" s="0" t="n">
        <v>600</v>
      </c>
      <c r="O969" s="0" t="n">
        <v>600</v>
      </c>
      <c r="P969" s="0" t="n">
        <v>603.2</v>
      </c>
      <c r="Q969" s="0" t="n">
        <v>46.7</v>
      </c>
      <c r="R969" s="0" t="n">
        <v>150</v>
      </c>
      <c r="S969" s="0" t="n">
        <v>150</v>
      </c>
      <c r="T969" s="0" t="n">
        <v>150</v>
      </c>
      <c r="U969" s="0" t="n">
        <v>150</v>
      </c>
      <c r="V969" s="0" t="n">
        <v>26375.68</v>
      </c>
      <c r="W969" s="0" t="n">
        <v>1.03</v>
      </c>
      <c r="X969" s="0" t="n">
        <v>27.3</v>
      </c>
      <c r="Y969" s="0" t="n">
        <v>26.38</v>
      </c>
      <c r="Z969" s="0" t="n">
        <v>1</v>
      </c>
    </row>
    <row r="970" customFormat="false" ht="14.25" hidden="true" customHeight="false" outlineLevel="0" collapsed="false">
      <c r="A970" s="2" t="n">
        <v>45195.130787037</v>
      </c>
      <c r="B970" s="0" t="n">
        <v>0</v>
      </c>
      <c r="C970" s="0" t="n">
        <v>0</v>
      </c>
      <c r="D970" s="0" t="n">
        <v>2.5</v>
      </c>
      <c r="E970" s="0" t="n">
        <v>2.5</v>
      </c>
      <c r="F970" s="0" t="n">
        <v>49.4</v>
      </c>
      <c r="G970" s="0" t="n">
        <v>50</v>
      </c>
      <c r="H970" s="0" t="n">
        <v>47.5</v>
      </c>
      <c r="I970" s="0" t="n">
        <v>47.5</v>
      </c>
      <c r="J970" s="0" t="n">
        <v>1.16</v>
      </c>
      <c r="K970" s="0" t="n">
        <v>0.75</v>
      </c>
      <c r="L970" s="0" t="n">
        <v>0</v>
      </c>
      <c r="M970" s="0" t="n">
        <v>0</v>
      </c>
      <c r="N970" s="0" t="n">
        <v>600</v>
      </c>
      <c r="O970" s="0" t="n">
        <v>600</v>
      </c>
      <c r="P970" s="0" t="n">
        <v>603.2</v>
      </c>
      <c r="Q970" s="0" t="n">
        <v>46.8</v>
      </c>
      <c r="R970" s="0" t="n">
        <v>150</v>
      </c>
      <c r="S970" s="0" t="n">
        <v>150</v>
      </c>
      <c r="T970" s="0" t="n">
        <v>150</v>
      </c>
      <c r="U970" s="0" t="n">
        <v>150</v>
      </c>
      <c r="V970" s="0" t="n">
        <v>26451.63</v>
      </c>
      <c r="W970" s="0" t="n">
        <v>1.029</v>
      </c>
      <c r="X970" s="0" t="n">
        <v>27.3</v>
      </c>
      <c r="Y970" s="0" t="n">
        <v>26.45</v>
      </c>
      <c r="Z970" s="0" t="n">
        <v>1</v>
      </c>
    </row>
    <row r="971" customFormat="false" ht="14.25" hidden="true" customHeight="false" outlineLevel="0" collapsed="false">
      <c r="A971" s="2" t="n">
        <v>45195.1314814815</v>
      </c>
      <c r="B971" s="0" t="n">
        <v>0</v>
      </c>
      <c r="C971" s="0" t="n">
        <v>0</v>
      </c>
      <c r="D971" s="0" t="n">
        <v>2.5</v>
      </c>
      <c r="E971" s="0" t="n">
        <v>2.5</v>
      </c>
      <c r="F971" s="0" t="n">
        <v>49.4</v>
      </c>
      <c r="G971" s="0" t="n">
        <v>50</v>
      </c>
      <c r="H971" s="0" t="n">
        <v>47.5</v>
      </c>
      <c r="I971" s="0" t="n">
        <v>47.5</v>
      </c>
      <c r="J971" s="0" t="n">
        <v>1.16</v>
      </c>
      <c r="K971" s="0" t="n">
        <v>0.75</v>
      </c>
      <c r="L971" s="0" t="n">
        <v>0</v>
      </c>
      <c r="M971" s="0" t="n">
        <v>0</v>
      </c>
      <c r="N971" s="0" t="n">
        <v>600</v>
      </c>
      <c r="O971" s="0" t="n">
        <v>600</v>
      </c>
      <c r="P971" s="0" t="n">
        <v>603.2</v>
      </c>
      <c r="Q971" s="0" t="n">
        <v>46.8</v>
      </c>
      <c r="R971" s="0" t="n">
        <v>150</v>
      </c>
      <c r="S971" s="0" t="n">
        <v>150</v>
      </c>
      <c r="T971" s="0" t="n">
        <v>150</v>
      </c>
      <c r="U971" s="0" t="n">
        <v>150</v>
      </c>
      <c r="V971" s="0" t="n">
        <v>26569.75</v>
      </c>
      <c r="W971" s="0" t="n">
        <v>1.03</v>
      </c>
      <c r="X971" s="0" t="n">
        <v>27.3</v>
      </c>
      <c r="Y971" s="0" t="n">
        <v>26.57</v>
      </c>
      <c r="Z971" s="0" t="n">
        <v>1</v>
      </c>
    </row>
    <row r="972" customFormat="false" ht="14.25" hidden="true" customHeight="false" outlineLevel="0" collapsed="false">
      <c r="A972" s="2" t="n">
        <v>45195.1321759259</v>
      </c>
      <c r="B972" s="0" t="n">
        <v>0.7</v>
      </c>
      <c r="C972" s="0" t="n">
        <v>0</v>
      </c>
      <c r="D972" s="0" t="n">
        <v>2.5</v>
      </c>
      <c r="E972" s="0" t="n">
        <v>2.5</v>
      </c>
      <c r="F972" s="0" t="n">
        <v>49.4</v>
      </c>
      <c r="G972" s="0" t="n">
        <v>50</v>
      </c>
      <c r="H972" s="0" t="n">
        <v>47.5</v>
      </c>
      <c r="I972" s="0" t="n">
        <v>47.5</v>
      </c>
      <c r="J972" s="0" t="n">
        <v>1.16</v>
      </c>
      <c r="K972" s="0" t="n">
        <v>0.76</v>
      </c>
      <c r="L972" s="0" t="n">
        <v>0</v>
      </c>
      <c r="M972" s="0" t="n">
        <v>0</v>
      </c>
      <c r="N972" s="0" t="n">
        <v>600</v>
      </c>
      <c r="O972" s="0" t="n">
        <v>600</v>
      </c>
      <c r="P972" s="0" t="n">
        <v>603.2</v>
      </c>
      <c r="Q972" s="0" t="n">
        <v>46.8</v>
      </c>
      <c r="R972" s="0" t="n">
        <v>150</v>
      </c>
      <c r="S972" s="0" t="n">
        <v>150</v>
      </c>
      <c r="T972" s="0" t="n">
        <v>150</v>
      </c>
      <c r="U972" s="0" t="n">
        <v>150</v>
      </c>
      <c r="V972" s="0" t="n">
        <v>26662.17</v>
      </c>
      <c r="W972" s="0" t="n">
        <v>1.03</v>
      </c>
      <c r="X972" s="0" t="n">
        <v>27.3</v>
      </c>
      <c r="Y972" s="0" t="n">
        <v>26.66</v>
      </c>
      <c r="Z972" s="0" t="n">
        <v>1</v>
      </c>
    </row>
    <row r="973" customFormat="false" ht="14.25" hidden="true" customHeight="false" outlineLevel="0" collapsed="false">
      <c r="A973" s="2" t="n">
        <v>45195.1328703704</v>
      </c>
      <c r="B973" s="0" t="n">
        <v>0</v>
      </c>
      <c r="C973" s="0" t="n">
        <v>0</v>
      </c>
      <c r="D973" s="0" t="n">
        <v>2.5</v>
      </c>
      <c r="E973" s="0" t="n">
        <v>2.5</v>
      </c>
      <c r="F973" s="0" t="n">
        <v>49.4</v>
      </c>
      <c r="G973" s="0" t="n">
        <v>50</v>
      </c>
      <c r="H973" s="0" t="n">
        <v>47.5</v>
      </c>
      <c r="I973" s="0" t="n">
        <v>47.5</v>
      </c>
      <c r="J973" s="0" t="n">
        <v>1.16</v>
      </c>
      <c r="K973" s="0" t="n">
        <v>0.76</v>
      </c>
      <c r="L973" s="0" t="n">
        <v>0</v>
      </c>
      <c r="M973" s="0" t="n">
        <v>0</v>
      </c>
      <c r="N973" s="0" t="n">
        <v>600</v>
      </c>
      <c r="O973" s="0" t="n">
        <v>600</v>
      </c>
      <c r="P973" s="0" t="n">
        <v>603.2</v>
      </c>
      <c r="Q973" s="0" t="n">
        <v>46.9</v>
      </c>
      <c r="R973" s="0" t="n">
        <v>150</v>
      </c>
      <c r="S973" s="0" t="n">
        <v>150</v>
      </c>
      <c r="T973" s="0" t="n">
        <v>150</v>
      </c>
      <c r="U973" s="0" t="n">
        <v>150</v>
      </c>
      <c r="V973" s="0" t="n">
        <v>26754.58</v>
      </c>
      <c r="W973" s="0" t="n">
        <v>1.03</v>
      </c>
      <c r="X973" s="0" t="n">
        <v>27.3</v>
      </c>
      <c r="Y973" s="0" t="n">
        <v>26.75</v>
      </c>
      <c r="Z973" s="0" t="n">
        <v>1</v>
      </c>
    </row>
    <row r="974" customFormat="false" ht="14.25" hidden="true" customHeight="false" outlineLevel="0" collapsed="false">
      <c r="A974" s="2" t="n">
        <v>45195.1335648148</v>
      </c>
      <c r="B974" s="0" t="n">
        <v>0</v>
      </c>
      <c r="C974" s="0" t="n">
        <v>0</v>
      </c>
      <c r="D974" s="0" t="n">
        <v>2.5</v>
      </c>
      <c r="E974" s="0" t="n">
        <v>2.5</v>
      </c>
      <c r="F974" s="0" t="n">
        <v>49.4</v>
      </c>
      <c r="G974" s="0" t="n">
        <v>50</v>
      </c>
      <c r="H974" s="0" t="n">
        <v>47.5</v>
      </c>
      <c r="I974" s="0" t="n">
        <v>47.5</v>
      </c>
      <c r="J974" s="0" t="n">
        <v>1.16</v>
      </c>
      <c r="K974" s="0" t="n">
        <v>0.74</v>
      </c>
      <c r="L974" s="0" t="n">
        <v>0</v>
      </c>
      <c r="M974" s="0" t="n">
        <v>0</v>
      </c>
      <c r="N974" s="0" t="n">
        <v>600</v>
      </c>
      <c r="O974" s="0" t="n">
        <v>600</v>
      </c>
      <c r="P974" s="0" t="n">
        <v>603.2</v>
      </c>
      <c r="Q974" s="0" t="n">
        <v>46.9</v>
      </c>
      <c r="R974" s="0" t="n">
        <v>150</v>
      </c>
      <c r="S974" s="0" t="n">
        <v>150</v>
      </c>
      <c r="T974" s="0" t="n">
        <v>150</v>
      </c>
      <c r="U974" s="0" t="n">
        <v>150</v>
      </c>
      <c r="V974" s="0" t="n">
        <v>26847</v>
      </c>
      <c r="W974" s="0" t="n">
        <v>1.03</v>
      </c>
      <c r="X974" s="0" t="n">
        <v>27.3</v>
      </c>
      <c r="Y974" s="0" t="n">
        <v>26.85</v>
      </c>
      <c r="Z974" s="0" t="n">
        <v>1</v>
      </c>
    </row>
    <row r="975" customFormat="false" ht="14.25" hidden="true" customHeight="false" outlineLevel="0" collapsed="false">
      <c r="A975" s="2" t="n">
        <v>45195.1342592593</v>
      </c>
      <c r="B975" s="0" t="n">
        <v>0.7</v>
      </c>
      <c r="C975" s="0" t="n">
        <v>0</v>
      </c>
      <c r="D975" s="0" t="n">
        <v>2.5</v>
      </c>
      <c r="E975" s="0" t="n">
        <v>2.5</v>
      </c>
      <c r="F975" s="0" t="n">
        <v>49.4</v>
      </c>
      <c r="G975" s="0" t="n">
        <v>50</v>
      </c>
      <c r="H975" s="0" t="n">
        <v>47.5</v>
      </c>
      <c r="I975" s="0" t="n">
        <v>47.5</v>
      </c>
      <c r="J975" s="0" t="n">
        <v>1.16</v>
      </c>
      <c r="K975" s="0" t="n">
        <v>0.73</v>
      </c>
      <c r="L975" s="0" t="n">
        <v>0</v>
      </c>
      <c r="M975" s="0" t="n">
        <v>0</v>
      </c>
      <c r="N975" s="0" t="n">
        <v>600</v>
      </c>
      <c r="O975" s="0" t="n">
        <v>600</v>
      </c>
      <c r="P975" s="0" t="n">
        <v>603.2</v>
      </c>
      <c r="Q975" s="0" t="n">
        <v>46.8</v>
      </c>
      <c r="R975" s="0" t="n">
        <v>150</v>
      </c>
      <c r="S975" s="0" t="n">
        <v>150</v>
      </c>
      <c r="T975" s="0" t="n">
        <v>150</v>
      </c>
      <c r="U975" s="0" t="n">
        <v>150</v>
      </c>
      <c r="V975" s="0" t="n">
        <v>26974.82</v>
      </c>
      <c r="W975" s="0" t="n">
        <v>1.031</v>
      </c>
      <c r="X975" s="0" t="n">
        <v>27.3</v>
      </c>
      <c r="Y975" s="0" t="n">
        <v>26.97</v>
      </c>
      <c r="Z975" s="0" t="n">
        <v>1</v>
      </c>
    </row>
    <row r="976" customFormat="false" ht="14.25" hidden="true" customHeight="false" outlineLevel="0" collapsed="false">
      <c r="A976" s="2" t="n">
        <v>45195.1349537037</v>
      </c>
      <c r="B976" s="0" t="n">
        <v>0</v>
      </c>
      <c r="C976" s="0" t="n">
        <v>0</v>
      </c>
      <c r="D976" s="0" t="n">
        <v>2.5</v>
      </c>
      <c r="E976" s="0" t="n">
        <v>2.5</v>
      </c>
      <c r="F976" s="0" t="n">
        <v>49.4</v>
      </c>
      <c r="G976" s="0" t="n">
        <v>50</v>
      </c>
      <c r="H976" s="0" t="n">
        <v>47.5</v>
      </c>
      <c r="I976" s="0" t="n">
        <v>47.5</v>
      </c>
      <c r="J976" s="0" t="n">
        <v>1.16</v>
      </c>
      <c r="K976" s="0" t="n">
        <v>0.76</v>
      </c>
      <c r="L976" s="0" t="n">
        <v>0</v>
      </c>
      <c r="M976" s="0" t="n">
        <v>0</v>
      </c>
      <c r="N976" s="0" t="n">
        <v>600</v>
      </c>
      <c r="O976" s="0" t="n">
        <v>600</v>
      </c>
      <c r="P976" s="0" t="n">
        <v>603.1</v>
      </c>
      <c r="Q976" s="0" t="n">
        <v>46.6</v>
      </c>
      <c r="R976" s="0" t="n">
        <v>150</v>
      </c>
      <c r="S976" s="0" t="n">
        <v>150</v>
      </c>
      <c r="T976" s="0" t="n">
        <v>150</v>
      </c>
      <c r="U976" s="0" t="n">
        <v>150</v>
      </c>
      <c r="V976" s="0" t="n">
        <v>27059.32</v>
      </c>
      <c r="W976" s="0" t="n">
        <v>1.03</v>
      </c>
      <c r="X976" s="0" t="n">
        <v>27.2</v>
      </c>
      <c r="Y976" s="0" t="n">
        <v>27.06</v>
      </c>
      <c r="Z976" s="0" t="n">
        <v>1</v>
      </c>
    </row>
    <row r="977" customFormat="false" ht="14.25" hidden="true" customHeight="false" outlineLevel="0" collapsed="false">
      <c r="A977" s="2" t="n">
        <v>45195.1356481482</v>
      </c>
      <c r="B977" s="0" t="n">
        <v>0</v>
      </c>
      <c r="C977" s="0" t="n">
        <v>0</v>
      </c>
      <c r="D977" s="0" t="n">
        <v>2.5</v>
      </c>
      <c r="E977" s="0" t="n">
        <v>2.5</v>
      </c>
      <c r="F977" s="0" t="n">
        <v>49.4</v>
      </c>
      <c r="G977" s="0" t="n">
        <v>50</v>
      </c>
      <c r="H977" s="0" t="n">
        <v>47.5</v>
      </c>
      <c r="I977" s="0" t="n">
        <v>47.5</v>
      </c>
      <c r="J977" s="0" t="n">
        <v>1.16</v>
      </c>
      <c r="K977" s="0" t="n">
        <v>0.76</v>
      </c>
      <c r="L977" s="0" t="n">
        <v>0</v>
      </c>
      <c r="M977" s="0" t="n">
        <v>0</v>
      </c>
      <c r="N977" s="0" t="n">
        <v>600</v>
      </c>
      <c r="O977" s="0" t="n">
        <v>600</v>
      </c>
      <c r="P977" s="0" t="n">
        <v>603.2</v>
      </c>
      <c r="Q977" s="0" t="n">
        <v>46.8</v>
      </c>
      <c r="R977" s="0" t="n">
        <v>150</v>
      </c>
      <c r="S977" s="0" t="n">
        <v>150</v>
      </c>
      <c r="T977" s="0" t="n">
        <v>150</v>
      </c>
      <c r="U977" s="0" t="n">
        <v>150</v>
      </c>
      <c r="V977" s="0" t="n">
        <v>27088.9</v>
      </c>
      <c r="W977" s="0" t="n">
        <v>1.029</v>
      </c>
      <c r="X977" s="0" t="n">
        <v>27.4</v>
      </c>
      <c r="Y977" s="0" t="n">
        <v>27.09</v>
      </c>
      <c r="Z977" s="0" t="n">
        <v>1</v>
      </c>
    </row>
    <row r="978" customFormat="false" ht="14.25" hidden="true" customHeight="false" outlineLevel="0" collapsed="false">
      <c r="A978" s="2" t="n">
        <v>45195.1363425926</v>
      </c>
      <c r="B978" s="0" t="n">
        <v>0.7</v>
      </c>
      <c r="C978" s="0" t="n">
        <v>0</v>
      </c>
      <c r="D978" s="0" t="n">
        <v>2.5</v>
      </c>
      <c r="E978" s="0" t="n">
        <v>2.5</v>
      </c>
      <c r="F978" s="0" t="n">
        <v>49.4</v>
      </c>
      <c r="G978" s="0" t="n">
        <v>50</v>
      </c>
      <c r="H978" s="0" t="n">
        <v>47.5</v>
      </c>
      <c r="I978" s="0" t="n">
        <v>47.5</v>
      </c>
      <c r="J978" s="0" t="n">
        <v>1.16</v>
      </c>
      <c r="K978" s="0" t="n">
        <v>0.76</v>
      </c>
      <c r="L978" s="0" t="n">
        <v>0</v>
      </c>
      <c r="M978" s="0" t="n">
        <v>0</v>
      </c>
      <c r="N978" s="0" t="n">
        <v>600</v>
      </c>
      <c r="O978" s="0" t="n">
        <v>600</v>
      </c>
      <c r="P978" s="0" t="n">
        <v>603.2</v>
      </c>
      <c r="Q978" s="0" t="n">
        <v>46.8</v>
      </c>
      <c r="R978" s="0" t="n">
        <v>150</v>
      </c>
      <c r="S978" s="0" t="n">
        <v>150</v>
      </c>
      <c r="T978" s="0" t="n">
        <v>150</v>
      </c>
      <c r="U978" s="0" t="n">
        <v>150</v>
      </c>
      <c r="V978" s="0" t="n">
        <v>27225.9</v>
      </c>
      <c r="W978" s="0" t="n">
        <v>1.03</v>
      </c>
      <c r="X978" s="0" t="n">
        <v>27.3</v>
      </c>
      <c r="Y978" s="0" t="n">
        <v>27.23</v>
      </c>
      <c r="Z978" s="0" t="n">
        <v>1</v>
      </c>
    </row>
    <row r="979" customFormat="false" ht="14.25" hidden="true" customHeight="false" outlineLevel="0" collapsed="false">
      <c r="A979" s="2" t="n">
        <v>45195.137037037</v>
      </c>
      <c r="B979" s="0" t="n">
        <v>0</v>
      </c>
      <c r="C979" s="0" t="n">
        <v>0</v>
      </c>
      <c r="D979" s="0" t="n">
        <v>2.5</v>
      </c>
      <c r="E979" s="0" t="n">
        <v>2.5</v>
      </c>
      <c r="F979" s="0" t="n">
        <v>49.4</v>
      </c>
      <c r="G979" s="0" t="n">
        <v>50</v>
      </c>
      <c r="H979" s="0" t="n">
        <v>47.5</v>
      </c>
      <c r="I979" s="0" t="n">
        <v>47.5</v>
      </c>
      <c r="J979" s="0" t="n">
        <v>1.16</v>
      </c>
      <c r="K979" s="0" t="n">
        <v>0.75</v>
      </c>
      <c r="L979" s="0" t="n">
        <v>0</v>
      </c>
      <c r="M979" s="0" t="n">
        <v>0</v>
      </c>
      <c r="N979" s="0" t="n">
        <v>600</v>
      </c>
      <c r="O979" s="0" t="n">
        <v>600</v>
      </c>
      <c r="P979" s="0" t="n">
        <v>603.2</v>
      </c>
      <c r="Q979" s="0" t="n">
        <v>46.7</v>
      </c>
      <c r="R979" s="0" t="n">
        <v>150</v>
      </c>
      <c r="S979" s="0" t="n">
        <v>150</v>
      </c>
      <c r="T979" s="0" t="n">
        <v>150</v>
      </c>
      <c r="U979" s="0" t="n">
        <v>150</v>
      </c>
      <c r="V979" s="0" t="n">
        <v>27309.23</v>
      </c>
      <c r="W979" s="0" t="n">
        <v>1.03</v>
      </c>
      <c r="X979" s="0" t="n">
        <v>27.4</v>
      </c>
      <c r="Y979" s="0" t="n">
        <v>27.31</v>
      </c>
      <c r="Z979" s="0" t="n">
        <v>1</v>
      </c>
    </row>
    <row r="980" customFormat="false" ht="14.25" hidden="true" customHeight="false" outlineLevel="0" collapsed="false">
      <c r="A980" s="2" t="n">
        <v>45195.1377314815</v>
      </c>
      <c r="B980" s="0" t="n">
        <v>0</v>
      </c>
      <c r="C980" s="0" t="n">
        <v>0</v>
      </c>
      <c r="D980" s="0" t="n">
        <v>2.5</v>
      </c>
      <c r="E980" s="0" t="n">
        <v>2.5</v>
      </c>
      <c r="F980" s="0" t="n">
        <v>49.4</v>
      </c>
      <c r="G980" s="0" t="n">
        <v>50</v>
      </c>
      <c r="H980" s="0" t="n">
        <v>47.5</v>
      </c>
      <c r="I980" s="0" t="n">
        <v>47.5</v>
      </c>
      <c r="J980" s="0" t="n">
        <v>1.17</v>
      </c>
      <c r="K980" s="0" t="n">
        <v>0.75</v>
      </c>
      <c r="L980" s="0" t="n">
        <v>0</v>
      </c>
      <c r="M980" s="0" t="n">
        <v>0</v>
      </c>
      <c r="N980" s="0" t="n">
        <v>600</v>
      </c>
      <c r="O980" s="0" t="n">
        <v>600</v>
      </c>
      <c r="P980" s="0" t="n">
        <v>603.2</v>
      </c>
      <c r="Q980" s="0" t="n">
        <v>46.7</v>
      </c>
      <c r="R980" s="0" t="n">
        <v>150</v>
      </c>
      <c r="S980" s="0" t="n">
        <v>150</v>
      </c>
      <c r="T980" s="0" t="n">
        <v>150</v>
      </c>
      <c r="U980" s="0" t="n">
        <v>150</v>
      </c>
      <c r="V980" s="0" t="n">
        <v>27401.62</v>
      </c>
      <c r="W980" s="0" t="n">
        <v>1.03</v>
      </c>
      <c r="X980" s="0" t="n">
        <v>27.4</v>
      </c>
      <c r="Y980" s="0" t="n">
        <v>27.4</v>
      </c>
      <c r="Z980" s="0" t="n">
        <v>1</v>
      </c>
    </row>
    <row r="981" customFormat="false" ht="14.25" hidden="true" customHeight="false" outlineLevel="0" collapsed="false">
      <c r="A981" s="2" t="n">
        <v>45195.1384259259</v>
      </c>
      <c r="B981" s="0" t="n">
        <v>0.7</v>
      </c>
      <c r="C981" s="0" t="n">
        <v>0</v>
      </c>
      <c r="D981" s="0" t="n">
        <v>2.5</v>
      </c>
      <c r="E981" s="0" t="n">
        <v>2.5</v>
      </c>
      <c r="F981" s="0" t="n">
        <v>49.4</v>
      </c>
      <c r="G981" s="0" t="n">
        <v>50</v>
      </c>
      <c r="H981" s="0" t="n">
        <v>47.5</v>
      </c>
      <c r="I981" s="0" t="n">
        <v>47.5</v>
      </c>
      <c r="J981" s="0" t="n">
        <v>1.16</v>
      </c>
      <c r="K981" s="0" t="n">
        <v>0.75</v>
      </c>
      <c r="L981" s="0" t="n">
        <v>0</v>
      </c>
      <c r="M981" s="0" t="n">
        <v>0</v>
      </c>
      <c r="N981" s="0" t="n">
        <v>600</v>
      </c>
      <c r="O981" s="0" t="n">
        <v>600</v>
      </c>
      <c r="P981" s="0" t="n">
        <v>603.3</v>
      </c>
      <c r="Q981" s="0" t="n">
        <v>46.8</v>
      </c>
      <c r="R981" s="0" t="n">
        <v>150</v>
      </c>
      <c r="S981" s="0" t="n">
        <v>150</v>
      </c>
      <c r="T981" s="0" t="n">
        <v>150</v>
      </c>
      <c r="U981" s="0" t="n">
        <v>150</v>
      </c>
      <c r="V981" s="0" t="n">
        <v>27494.01</v>
      </c>
      <c r="W981" s="0" t="n">
        <v>1.03</v>
      </c>
      <c r="X981" s="0" t="n">
        <v>27.4</v>
      </c>
      <c r="Y981" s="0" t="n">
        <v>27.49</v>
      </c>
      <c r="Z981" s="0" t="n">
        <v>1</v>
      </c>
    </row>
    <row r="982" customFormat="false" ht="14.25" hidden="true" customHeight="false" outlineLevel="0" collapsed="false">
      <c r="A982" s="2" t="n">
        <v>45195.1391203704</v>
      </c>
      <c r="B982" s="0" t="n">
        <v>0.7</v>
      </c>
      <c r="C982" s="0" t="n">
        <v>0</v>
      </c>
      <c r="D982" s="0" t="n">
        <v>2.5</v>
      </c>
      <c r="E982" s="0" t="n">
        <v>2.5</v>
      </c>
      <c r="F982" s="0" t="n">
        <v>49.4</v>
      </c>
      <c r="G982" s="0" t="n">
        <v>50</v>
      </c>
      <c r="H982" s="0" t="n">
        <v>47.5</v>
      </c>
      <c r="I982" s="0" t="n">
        <v>47.5</v>
      </c>
      <c r="J982" s="0" t="n">
        <v>1.16</v>
      </c>
      <c r="K982" s="0" t="n">
        <v>0.76</v>
      </c>
      <c r="L982" s="0" t="n">
        <v>0</v>
      </c>
      <c r="M982" s="0" t="n">
        <v>0</v>
      </c>
      <c r="N982" s="0" t="n">
        <v>600</v>
      </c>
      <c r="O982" s="0" t="n">
        <v>600</v>
      </c>
      <c r="P982" s="0" t="n">
        <v>603.3</v>
      </c>
      <c r="Q982" s="0" t="n">
        <v>46.8</v>
      </c>
      <c r="R982" s="0" t="n">
        <v>150</v>
      </c>
      <c r="S982" s="0" t="n">
        <v>150</v>
      </c>
      <c r="T982" s="0" t="n">
        <v>150</v>
      </c>
      <c r="U982" s="0" t="n">
        <v>150</v>
      </c>
      <c r="V982" s="0" t="n">
        <v>27568.84</v>
      </c>
      <c r="W982" s="0" t="n">
        <v>1.029</v>
      </c>
      <c r="X982" s="0" t="n">
        <v>27.4</v>
      </c>
      <c r="Y982" s="0" t="n">
        <v>27.57</v>
      </c>
      <c r="Z982" s="0" t="n">
        <v>1</v>
      </c>
    </row>
    <row r="983" customFormat="false" ht="14.25" hidden="true" customHeight="false" outlineLevel="0" collapsed="false">
      <c r="A983" s="2" t="n">
        <v>45195.1398148148</v>
      </c>
      <c r="B983" s="0" t="n">
        <v>0</v>
      </c>
      <c r="C983" s="0" t="n">
        <v>0</v>
      </c>
      <c r="D983" s="0" t="n">
        <v>2.5</v>
      </c>
      <c r="E983" s="0" t="n">
        <v>2.5</v>
      </c>
      <c r="F983" s="0" t="n">
        <v>49.4</v>
      </c>
      <c r="G983" s="0" t="n">
        <v>50</v>
      </c>
      <c r="H983" s="0" t="n">
        <v>47.5</v>
      </c>
      <c r="I983" s="0" t="n">
        <v>47.5</v>
      </c>
      <c r="J983" s="0" t="n">
        <v>1.16</v>
      </c>
      <c r="K983" s="0" t="n">
        <v>0.76</v>
      </c>
      <c r="L983" s="0" t="n">
        <v>0</v>
      </c>
      <c r="M983" s="0" t="n">
        <v>0</v>
      </c>
      <c r="N983" s="0" t="n">
        <v>600</v>
      </c>
      <c r="O983" s="0" t="n">
        <v>600</v>
      </c>
      <c r="P983" s="0" t="n">
        <v>603.2</v>
      </c>
      <c r="Q983" s="0" t="n">
        <v>46.8</v>
      </c>
      <c r="R983" s="0" t="n">
        <v>150</v>
      </c>
      <c r="S983" s="0" t="n">
        <v>150</v>
      </c>
      <c r="T983" s="0" t="n">
        <v>150</v>
      </c>
      <c r="U983" s="0" t="n">
        <v>150</v>
      </c>
      <c r="V983" s="0" t="n">
        <v>27715.7</v>
      </c>
      <c r="W983" s="0" t="n">
        <v>1.03</v>
      </c>
      <c r="X983" s="0" t="n">
        <v>27.2</v>
      </c>
      <c r="Y983" s="0" t="n">
        <v>27.72</v>
      </c>
      <c r="Z983" s="0" t="n">
        <v>1</v>
      </c>
    </row>
    <row r="984" customFormat="false" ht="14.25" hidden="true" customHeight="false" outlineLevel="0" collapsed="false">
      <c r="A984" s="2" t="n">
        <v>45195.1405092593</v>
      </c>
      <c r="B984" s="0" t="n">
        <v>0</v>
      </c>
      <c r="C984" s="0" t="n">
        <v>0</v>
      </c>
      <c r="D984" s="0" t="n">
        <v>2.5</v>
      </c>
      <c r="E984" s="0" t="n">
        <v>2.5</v>
      </c>
      <c r="F984" s="0" t="n">
        <v>49.4</v>
      </c>
      <c r="G984" s="0" t="n">
        <v>50</v>
      </c>
      <c r="H984" s="0" t="n">
        <v>47.5</v>
      </c>
      <c r="I984" s="0" t="n">
        <v>47.5</v>
      </c>
      <c r="J984" s="0" t="n">
        <v>1.15</v>
      </c>
      <c r="K984" s="0" t="n">
        <v>0.74</v>
      </c>
      <c r="L984" s="0" t="n">
        <v>0</v>
      </c>
      <c r="M984" s="0" t="n">
        <v>0</v>
      </c>
      <c r="N984" s="0" t="n">
        <v>600</v>
      </c>
      <c r="O984" s="0" t="n">
        <v>600</v>
      </c>
      <c r="P984" s="0" t="n">
        <v>603.3</v>
      </c>
      <c r="Q984" s="0" t="n">
        <v>46.9</v>
      </c>
      <c r="R984" s="0" t="n">
        <v>150</v>
      </c>
      <c r="S984" s="0" t="n">
        <v>150</v>
      </c>
      <c r="T984" s="0" t="n">
        <v>150</v>
      </c>
      <c r="U984" s="0" t="n">
        <v>150</v>
      </c>
      <c r="V984" s="0" t="n">
        <v>27825.88</v>
      </c>
      <c r="W984" s="0" t="n">
        <v>1.031</v>
      </c>
      <c r="X984" s="0" t="n">
        <v>27.3</v>
      </c>
      <c r="Y984" s="0" t="n">
        <v>27.83</v>
      </c>
      <c r="Z984" s="0" t="n">
        <v>1</v>
      </c>
    </row>
    <row r="985" customFormat="false" ht="14.25" hidden="true" customHeight="false" outlineLevel="0" collapsed="false">
      <c r="A985" s="2" t="n">
        <v>45195.1412037037</v>
      </c>
      <c r="B985" s="0" t="n">
        <v>0.7</v>
      </c>
      <c r="C985" s="0" t="n">
        <v>0</v>
      </c>
      <c r="D985" s="0" t="n">
        <v>2.5</v>
      </c>
      <c r="E985" s="0" t="n">
        <v>2.5</v>
      </c>
      <c r="F985" s="0" t="n">
        <v>49.4</v>
      </c>
      <c r="G985" s="0" t="n">
        <v>50</v>
      </c>
      <c r="H985" s="0" t="n">
        <v>47.5</v>
      </c>
      <c r="I985" s="0" t="n">
        <v>47.5</v>
      </c>
      <c r="J985" s="0" t="n">
        <v>1.15</v>
      </c>
      <c r="K985" s="0" t="n">
        <v>0.75</v>
      </c>
      <c r="L985" s="0" t="n">
        <v>0</v>
      </c>
      <c r="M985" s="0" t="n">
        <v>0</v>
      </c>
      <c r="N985" s="0" t="n">
        <v>600</v>
      </c>
      <c r="O985" s="0" t="n">
        <v>600</v>
      </c>
      <c r="P985" s="0" t="n">
        <v>603.3</v>
      </c>
      <c r="Q985" s="0" t="n">
        <v>46.8</v>
      </c>
      <c r="R985" s="0" t="n">
        <v>150</v>
      </c>
      <c r="S985" s="0" t="n">
        <v>150</v>
      </c>
      <c r="T985" s="0" t="n">
        <v>150</v>
      </c>
      <c r="U985" s="0" t="n">
        <v>150</v>
      </c>
      <c r="V985" s="0" t="n">
        <v>27891.3</v>
      </c>
      <c r="W985" s="0" t="n">
        <v>1.03</v>
      </c>
      <c r="X985" s="0" t="n">
        <v>27.3</v>
      </c>
      <c r="Y985" s="0" t="n">
        <v>27.89</v>
      </c>
      <c r="Z985" s="0" t="n">
        <v>1</v>
      </c>
    </row>
    <row r="986" customFormat="false" ht="14.25" hidden="true" customHeight="false" outlineLevel="0" collapsed="false">
      <c r="A986" s="2" t="n">
        <v>45195.1418981481</v>
      </c>
      <c r="B986" s="0" t="n">
        <v>0</v>
      </c>
      <c r="C986" s="0" t="n">
        <v>0</v>
      </c>
      <c r="D986" s="0" t="n">
        <v>2.5</v>
      </c>
      <c r="E986" s="0" t="n">
        <v>2.5</v>
      </c>
      <c r="F986" s="0" t="n">
        <v>49.4</v>
      </c>
      <c r="G986" s="0" t="n">
        <v>50</v>
      </c>
      <c r="H986" s="0" t="n">
        <v>47.5</v>
      </c>
      <c r="I986" s="0" t="n">
        <v>47.5</v>
      </c>
      <c r="J986" s="0" t="n">
        <v>1.16</v>
      </c>
      <c r="K986" s="0" t="n">
        <v>0.75</v>
      </c>
      <c r="L986" s="0" t="n">
        <v>0</v>
      </c>
      <c r="M986" s="0" t="n">
        <v>0</v>
      </c>
      <c r="N986" s="0" t="n">
        <v>600</v>
      </c>
      <c r="O986" s="0" t="n">
        <v>600</v>
      </c>
      <c r="P986" s="0" t="n">
        <v>603.3</v>
      </c>
      <c r="Q986" s="0" t="n">
        <v>46.8</v>
      </c>
      <c r="R986" s="0" t="n">
        <v>150</v>
      </c>
      <c r="S986" s="0" t="n">
        <v>150</v>
      </c>
      <c r="T986" s="0" t="n">
        <v>150</v>
      </c>
      <c r="U986" s="0" t="n">
        <v>150</v>
      </c>
      <c r="V986" s="0" t="n">
        <v>27983.72</v>
      </c>
      <c r="W986" s="0" t="n">
        <v>1.03</v>
      </c>
      <c r="X986" s="0" t="n">
        <v>27.3</v>
      </c>
      <c r="Y986" s="0" t="n">
        <v>27.98</v>
      </c>
      <c r="Z986" s="0" t="n">
        <v>1</v>
      </c>
    </row>
    <row r="987" customFormat="false" ht="14.25" hidden="true" customHeight="false" outlineLevel="0" collapsed="false">
      <c r="A987" s="2" t="n">
        <v>45195.1425925926</v>
      </c>
      <c r="B987" s="0" t="n">
        <v>0</v>
      </c>
      <c r="C987" s="0" t="n">
        <v>0</v>
      </c>
      <c r="D987" s="0" t="n">
        <v>2.5</v>
      </c>
      <c r="E987" s="0" t="n">
        <v>2.5</v>
      </c>
      <c r="F987" s="0" t="n">
        <v>49.4</v>
      </c>
      <c r="G987" s="0" t="n">
        <v>50</v>
      </c>
      <c r="H987" s="0" t="n">
        <v>47.5</v>
      </c>
      <c r="I987" s="0" t="n">
        <v>47.5</v>
      </c>
      <c r="J987" s="0" t="n">
        <v>1.16</v>
      </c>
      <c r="K987" s="0" t="n">
        <v>0.75</v>
      </c>
      <c r="L987" s="0" t="n">
        <v>0</v>
      </c>
      <c r="M987" s="0" t="n">
        <v>0</v>
      </c>
      <c r="N987" s="0" t="n">
        <v>600</v>
      </c>
      <c r="O987" s="0" t="n">
        <v>600</v>
      </c>
      <c r="P987" s="0" t="n">
        <v>603.2</v>
      </c>
      <c r="Q987" s="0" t="n">
        <v>46.7</v>
      </c>
      <c r="R987" s="0" t="n">
        <v>150</v>
      </c>
      <c r="S987" s="0" t="n">
        <v>150</v>
      </c>
      <c r="T987" s="0" t="n">
        <v>150</v>
      </c>
      <c r="U987" s="0" t="n">
        <v>150</v>
      </c>
      <c r="V987" s="0" t="n">
        <v>28067.46</v>
      </c>
      <c r="W987" s="0" t="n">
        <v>1.029</v>
      </c>
      <c r="X987" s="0" t="n">
        <v>27.2</v>
      </c>
      <c r="Y987" s="0" t="n">
        <v>28.07</v>
      </c>
      <c r="Z987" s="0" t="n">
        <v>1</v>
      </c>
    </row>
    <row r="988" customFormat="false" ht="14.25" hidden="true" customHeight="false" outlineLevel="0" collapsed="false">
      <c r="A988" s="2" t="n">
        <v>45195.143287037</v>
      </c>
      <c r="B988" s="0" t="n">
        <v>0.7</v>
      </c>
      <c r="C988" s="0" t="n">
        <v>0</v>
      </c>
      <c r="D988" s="0" t="n">
        <v>2.5</v>
      </c>
      <c r="E988" s="0" t="n">
        <v>2.5</v>
      </c>
      <c r="F988" s="0" t="n">
        <v>49.4</v>
      </c>
      <c r="G988" s="0" t="n">
        <v>50</v>
      </c>
      <c r="H988" s="0" t="n">
        <v>47.5</v>
      </c>
      <c r="I988" s="0" t="n">
        <v>47.5</v>
      </c>
      <c r="J988" s="0" t="n">
        <v>1.16</v>
      </c>
      <c r="K988" s="0" t="n">
        <v>0.75</v>
      </c>
      <c r="L988" s="0" t="n">
        <v>0</v>
      </c>
      <c r="M988" s="0" t="n">
        <v>0</v>
      </c>
      <c r="N988" s="0" t="n">
        <v>600</v>
      </c>
      <c r="O988" s="0" t="n">
        <v>600</v>
      </c>
      <c r="P988" s="0" t="n">
        <v>603.2</v>
      </c>
      <c r="Q988" s="0" t="n">
        <v>46.7</v>
      </c>
      <c r="R988" s="0" t="n">
        <v>150</v>
      </c>
      <c r="S988" s="0" t="n">
        <v>150</v>
      </c>
      <c r="T988" s="0" t="n">
        <v>150</v>
      </c>
      <c r="U988" s="0" t="n">
        <v>150</v>
      </c>
      <c r="V988" s="0" t="n">
        <v>28187.18</v>
      </c>
      <c r="W988" s="0" t="n">
        <v>1.03</v>
      </c>
      <c r="X988" s="0" t="n">
        <v>27.2</v>
      </c>
      <c r="Y988" s="0" t="n">
        <v>28.19</v>
      </c>
      <c r="Z988" s="0" t="n">
        <v>1</v>
      </c>
    </row>
    <row r="989" customFormat="false" ht="14.25" hidden="true" customHeight="false" outlineLevel="0" collapsed="false">
      <c r="A989" s="2" t="n">
        <v>45195.1439814815</v>
      </c>
      <c r="B989" s="0" t="n">
        <v>0.7</v>
      </c>
      <c r="C989" s="0" t="n">
        <v>0</v>
      </c>
      <c r="D989" s="0" t="n">
        <v>2.5</v>
      </c>
      <c r="E989" s="0" t="n">
        <v>2.5</v>
      </c>
      <c r="F989" s="0" t="n">
        <v>49.4</v>
      </c>
      <c r="G989" s="0" t="n">
        <v>50</v>
      </c>
      <c r="H989" s="0" t="n">
        <v>47.5</v>
      </c>
      <c r="I989" s="0" t="n">
        <v>47.5</v>
      </c>
      <c r="J989" s="0" t="n">
        <v>1.16</v>
      </c>
      <c r="K989" s="0" t="n">
        <v>0.76</v>
      </c>
      <c r="L989" s="0" t="n">
        <v>0</v>
      </c>
      <c r="M989" s="0" t="n">
        <v>0</v>
      </c>
      <c r="N989" s="0" t="n">
        <v>600</v>
      </c>
      <c r="O989" s="0" t="n">
        <v>600</v>
      </c>
      <c r="P989" s="0" t="n">
        <v>603.2</v>
      </c>
      <c r="Q989" s="0" t="n">
        <v>46.6</v>
      </c>
      <c r="R989" s="0" t="n">
        <v>150</v>
      </c>
      <c r="S989" s="0" t="n">
        <v>150</v>
      </c>
      <c r="T989" s="0" t="n">
        <v>150</v>
      </c>
      <c r="U989" s="0" t="n">
        <v>150</v>
      </c>
      <c r="V989" s="0" t="n">
        <v>28288.87</v>
      </c>
      <c r="W989" s="0" t="n">
        <v>1.03</v>
      </c>
      <c r="X989" s="0" t="n">
        <v>27.2</v>
      </c>
      <c r="Y989" s="0" t="n">
        <v>28.29</v>
      </c>
      <c r="Z989" s="0" t="n">
        <v>1</v>
      </c>
    </row>
    <row r="990" customFormat="false" ht="14.25" hidden="true" customHeight="false" outlineLevel="0" collapsed="false">
      <c r="A990" s="2" t="n">
        <v>45195.1446759259</v>
      </c>
      <c r="B990" s="0" t="n">
        <v>0</v>
      </c>
      <c r="C990" s="0" t="n">
        <v>0</v>
      </c>
      <c r="D990" s="0" t="n">
        <v>2.5</v>
      </c>
      <c r="E990" s="0" t="n">
        <v>2.5</v>
      </c>
      <c r="F990" s="0" t="n">
        <v>49.4</v>
      </c>
      <c r="G990" s="0" t="n">
        <v>50</v>
      </c>
      <c r="H990" s="0" t="n">
        <v>47.5</v>
      </c>
      <c r="I990" s="0" t="n">
        <v>47.5</v>
      </c>
      <c r="J990" s="0" t="n">
        <v>1.16</v>
      </c>
      <c r="K990" s="0" t="n">
        <v>0.76</v>
      </c>
      <c r="L990" s="0" t="n">
        <v>0</v>
      </c>
      <c r="M990" s="0" t="n">
        <v>0</v>
      </c>
      <c r="N990" s="0" t="n">
        <v>600</v>
      </c>
      <c r="O990" s="0" t="n">
        <v>600</v>
      </c>
      <c r="P990" s="0" t="n">
        <v>603.3</v>
      </c>
      <c r="Q990" s="0" t="n">
        <v>46.8</v>
      </c>
      <c r="R990" s="0" t="n">
        <v>150</v>
      </c>
      <c r="S990" s="0" t="n">
        <v>150</v>
      </c>
      <c r="T990" s="0" t="n">
        <v>150</v>
      </c>
      <c r="U990" s="0" t="n">
        <v>150</v>
      </c>
      <c r="V990" s="0" t="n">
        <v>28353.19</v>
      </c>
      <c r="W990" s="0" t="n">
        <v>1.03</v>
      </c>
      <c r="X990" s="0" t="n">
        <v>27.4</v>
      </c>
      <c r="Y990" s="0" t="n">
        <v>28.35</v>
      </c>
      <c r="Z990" s="0" t="n">
        <v>1</v>
      </c>
    </row>
    <row r="991" customFormat="false" ht="14.25" hidden="true" customHeight="false" outlineLevel="0" collapsed="false">
      <c r="A991" s="2" t="n">
        <v>45195.1453703704</v>
      </c>
      <c r="B991" s="0" t="n">
        <v>0.7</v>
      </c>
      <c r="C991" s="0" t="n">
        <v>0</v>
      </c>
      <c r="D991" s="0" t="n">
        <v>2.5</v>
      </c>
      <c r="E991" s="0" t="n">
        <v>2.5</v>
      </c>
      <c r="F991" s="0" t="n">
        <v>49.4</v>
      </c>
      <c r="G991" s="0" t="n">
        <v>50</v>
      </c>
      <c r="H991" s="0" t="n">
        <v>47.5</v>
      </c>
      <c r="I991" s="0" t="n">
        <v>47.5</v>
      </c>
      <c r="J991" s="0" t="n">
        <v>1.16</v>
      </c>
      <c r="K991" s="0" t="n">
        <v>0.76</v>
      </c>
      <c r="L991" s="0" t="n">
        <v>0</v>
      </c>
      <c r="M991" s="0" t="n">
        <v>0</v>
      </c>
      <c r="N991" s="0" t="n">
        <v>600</v>
      </c>
      <c r="O991" s="0" t="n">
        <v>600</v>
      </c>
      <c r="P991" s="0" t="n">
        <v>603.2</v>
      </c>
      <c r="Q991" s="0" t="n">
        <v>46.6</v>
      </c>
      <c r="R991" s="0" t="n">
        <v>150</v>
      </c>
      <c r="S991" s="0" t="n">
        <v>150</v>
      </c>
      <c r="T991" s="0" t="n">
        <v>150</v>
      </c>
      <c r="U991" s="0" t="n">
        <v>150</v>
      </c>
      <c r="V991" s="0" t="n">
        <v>28455.04</v>
      </c>
      <c r="W991" s="0" t="n">
        <v>1.03</v>
      </c>
      <c r="X991" s="0" t="n">
        <v>27.3</v>
      </c>
      <c r="Y991" s="0" t="n">
        <v>28.46</v>
      </c>
      <c r="Z991" s="0" t="n">
        <v>1</v>
      </c>
    </row>
    <row r="992" customFormat="false" ht="14.25" hidden="true" customHeight="false" outlineLevel="0" collapsed="false">
      <c r="A992" s="2" t="n">
        <v>45195.1460648148</v>
      </c>
      <c r="B992" s="0" t="n">
        <v>0.7</v>
      </c>
      <c r="C992" s="0" t="n">
        <v>0</v>
      </c>
      <c r="D992" s="0" t="n">
        <v>2.5</v>
      </c>
      <c r="E992" s="0" t="n">
        <v>2.5</v>
      </c>
      <c r="F992" s="0" t="n">
        <v>49.4</v>
      </c>
      <c r="G992" s="0" t="n">
        <v>50</v>
      </c>
      <c r="H992" s="0" t="n">
        <v>47.5</v>
      </c>
      <c r="I992" s="0" t="n">
        <v>47.5</v>
      </c>
      <c r="J992" s="0" t="n">
        <v>1.16</v>
      </c>
      <c r="K992" s="0" t="n">
        <v>0.76</v>
      </c>
      <c r="L992" s="0" t="n">
        <v>0</v>
      </c>
      <c r="M992" s="0" t="n">
        <v>0</v>
      </c>
      <c r="N992" s="0" t="n">
        <v>600</v>
      </c>
      <c r="O992" s="0" t="n">
        <v>600</v>
      </c>
      <c r="P992" s="0" t="n">
        <v>603.3</v>
      </c>
      <c r="Q992" s="0" t="n">
        <v>46.7</v>
      </c>
      <c r="R992" s="0" t="n">
        <v>150</v>
      </c>
      <c r="S992" s="0" t="n">
        <v>150</v>
      </c>
      <c r="T992" s="0" t="n">
        <v>150</v>
      </c>
      <c r="U992" s="0" t="n">
        <v>150</v>
      </c>
      <c r="V992" s="0" t="n">
        <v>28537.96</v>
      </c>
      <c r="W992" s="0" t="n">
        <v>1.03</v>
      </c>
      <c r="X992" s="0" t="n">
        <v>27.4</v>
      </c>
      <c r="Y992" s="0" t="n">
        <v>28.54</v>
      </c>
      <c r="Z992" s="0" t="n">
        <v>1</v>
      </c>
    </row>
    <row r="993" customFormat="false" ht="14.25" hidden="true" customHeight="false" outlineLevel="0" collapsed="false">
      <c r="A993" s="2" t="n">
        <v>45195.1467592593</v>
      </c>
      <c r="B993" s="0" t="n">
        <v>0</v>
      </c>
      <c r="C993" s="0" t="n">
        <v>0</v>
      </c>
      <c r="D993" s="0" t="n">
        <v>2.5</v>
      </c>
      <c r="E993" s="0" t="n">
        <v>2.5</v>
      </c>
      <c r="F993" s="0" t="n">
        <v>49.4</v>
      </c>
      <c r="G993" s="0" t="n">
        <v>50</v>
      </c>
      <c r="H993" s="0" t="n">
        <v>47.5</v>
      </c>
      <c r="I993" s="0" t="n">
        <v>47.5</v>
      </c>
      <c r="J993" s="0" t="n">
        <v>1.16</v>
      </c>
      <c r="K993" s="0" t="n">
        <v>0.76</v>
      </c>
      <c r="L993" s="0" t="n">
        <v>0</v>
      </c>
      <c r="M993" s="0" t="n">
        <v>0</v>
      </c>
      <c r="N993" s="0" t="n">
        <v>600</v>
      </c>
      <c r="O993" s="0" t="n">
        <v>600</v>
      </c>
      <c r="P993" s="0" t="n">
        <v>603.3</v>
      </c>
      <c r="Q993" s="0" t="n">
        <v>46.9</v>
      </c>
      <c r="R993" s="0" t="n">
        <v>150</v>
      </c>
      <c r="S993" s="0" t="n">
        <v>150</v>
      </c>
      <c r="T993" s="0" t="n">
        <v>150</v>
      </c>
      <c r="U993" s="0" t="n">
        <v>150</v>
      </c>
      <c r="V993" s="0" t="n">
        <v>28649.12</v>
      </c>
      <c r="W993" s="0" t="n">
        <v>1.03</v>
      </c>
      <c r="X993" s="0" t="n">
        <v>27.3</v>
      </c>
      <c r="Y993" s="0" t="n">
        <v>28.65</v>
      </c>
      <c r="Z993" s="0" t="n">
        <v>1</v>
      </c>
    </row>
    <row r="994" customFormat="false" ht="14.25" hidden="true" customHeight="false" outlineLevel="0" collapsed="false">
      <c r="A994" s="2" t="n">
        <v>45195.1474537037</v>
      </c>
      <c r="B994" s="0" t="n">
        <v>0</v>
      </c>
      <c r="C994" s="0" t="n">
        <v>0</v>
      </c>
      <c r="D994" s="0" t="n">
        <v>2.5</v>
      </c>
      <c r="E994" s="0" t="n">
        <v>2.5</v>
      </c>
      <c r="F994" s="0" t="n">
        <v>49.4</v>
      </c>
      <c r="G994" s="0" t="n">
        <v>50</v>
      </c>
      <c r="H994" s="0" t="n">
        <v>47.5</v>
      </c>
      <c r="I994" s="0" t="n">
        <v>47.5</v>
      </c>
      <c r="J994" s="0" t="n">
        <v>1.16</v>
      </c>
      <c r="K994" s="0" t="n">
        <v>0.73</v>
      </c>
      <c r="L994" s="0" t="n">
        <v>0</v>
      </c>
      <c r="M994" s="0" t="n">
        <v>0</v>
      </c>
      <c r="N994" s="0" t="n">
        <v>600</v>
      </c>
      <c r="O994" s="0" t="n">
        <v>600</v>
      </c>
      <c r="P994" s="0" t="n">
        <v>603.2</v>
      </c>
      <c r="Q994" s="0" t="n">
        <v>46.8</v>
      </c>
      <c r="R994" s="0" t="n">
        <v>150</v>
      </c>
      <c r="S994" s="0" t="n">
        <v>150</v>
      </c>
      <c r="T994" s="0" t="n">
        <v>150</v>
      </c>
      <c r="U994" s="0" t="n">
        <v>150</v>
      </c>
      <c r="V994" s="0" t="n">
        <v>28760.35</v>
      </c>
      <c r="W994" s="0" t="n">
        <v>1.03</v>
      </c>
      <c r="X994" s="0" t="n">
        <v>27.2</v>
      </c>
      <c r="Y994" s="0" t="n">
        <v>28.76</v>
      </c>
      <c r="Z994" s="0" t="n">
        <v>1</v>
      </c>
    </row>
    <row r="995" customFormat="false" ht="14.25" hidden="true" customHeight="false" outlineLevel="0" collapsed="false">
      <c r="A995" s="2" t="n">
        <v>45195.1481481482</v>
      </c>
      <c r="B995" s="0" t="n">
        <v>0.7</v>
      </c>
      <c r="C995" s="0" t="n">
        <v>0</v>
      </c>
      <c r="D995" s="0" t="n">
        <v>2.5</v>
      </c>
      <c r="E995" s="0" t="n">
        <v>2.5</v>
      </c>
      <c r="F995" s="0" t="n">
        <v>49.4</v>
      </c>
      <c r="G995" s="0" t="n">
        <v>50</v>
      </c>
      <c r="H995" s="0" t="n">
        <v>47.5</v>
      </c>
      <c r="I995" s="0" t="n">
        <v>47.5</v>
      </c>
      <c r="J995" s="0" t="n">
        <v>1.16</v>
      </c>
      <c r="K995" s="0" t="n">
        <v>0.74</v>
      </c>
      <c r="L995" s="0" t="n">
        <v>0</v>
      </c>
      <c r="M995" s="0" t="n">
        <v>0</v>
      </c>
      <c r="N995" s="0" t="n">
        <v>600</v>
      </c>
      <c r="O995" s="0" t="n">
        <v>600</v>
      </c>
      <c r="P995" s="0" t="n">
        <v>603.2</v>
      </c>
      <c r="Q995" s="0" t="n">
        <v>46.7</v>
      </c>
      <c r="R995" s="0" t="n">
        <v>150</v>
      </c>
      <c r="S995" s="0" t="n">
        <v>150</v>
      </c>
      <c r="T995" s="0" t="n">
        <v>150</v>
      </c>
      <c r="U995" s="0" t="n">
        <v>150</v>
      </c>
      <c r="V995" s="0" t="n">
        <v>28852.8</v>
      </c>
      <c r="W995" s="0" t="n">
        <v>1.03</v>
      </c>
      <c r="X995" s="0" t="n">
        <v>27.2</v>
      </c>
      <c r="Y995" s="0" t="n">
        <v>28.85</v>
      </c>
      <c r="Z995" s="0" t="n">
        <v>1</v>
      </c>
    </row>
    <row r="996" customFormat="false" ht="14.25" hidden="true" customHeight="false" outlineLevel="0" collapsed="false">
      <c r="A996" s="2" t="n">
        <v>45195.1488425926</v>
      </c>
      <c r="B996" s="0" t="n">
        <v>0.1</v>
      </c>
      <c r="C996" s="0" t="n">
        <v>0</v>
      </c>
      <c r="D996" s="0" t="n">
        <v>2.5</v>
      </c>
      <c r="E996" s="0" t="n">
        <v>2.5</v>
      </c>
      <c r="F996" s="0" t="n">
        <v>49.4</v>
      </c>
      <c r="G996" s="0" t="n">
        <v>50</v>
      </c>
      <c r="H996" s="0" t="n">
        <v>47.5</v>
      </c>
      <c r="I996" s="0" t="n">
        <v>47.5</v>
      </c>
      <c r="J996" s="0" t="n">
        <v>1.16</v>
      </c>
      <c r="K996" s="0" t="n">
        <v>0.75</v>
      </c>
      <c r="L996" s="0" t="n">
        <v>0</v>
      </c>
      <c r="M996" s="0" t="n">
        <v>0</v>
      </c>
      <c r="N996" s="0" t="n">
        <v>600</v>
      </c>
      <c r="O996" s="0" t="n">
        <v>600</v>
      </c>
      <c r="P996" s="0" t="n">
        <v>603.2</v>
      </c>
      <c r="Q996" s="0" t="n">
        <v>46.7</v>
      </c>
      <c r="R996" s="0" t="n">
        <v>150</v>
      </c>
      <c r="S996" s="0" t="n">
        <v>150</v>
      </c>
      <c r="T996" s="0" t="n">
        <v>150</v>
      </c>
      <c r="U996" s="0" t="n">
        <v>150</v>
      </c>
      <c r="V996" s="0" t="n">
        <v>28945.24</v>
      </c>
      <c r="W996" s="0" t="n">
        <v>1.03</v>
      </c>
      <c r="X996" s="0" t="n">
        <v>27.2</v>
      </c>
      <c r="Y996" s="0" t="n">
        <v>28.95</v>
      </c>
      <c r="Z996" s="0" t="n">
        <v>1</v>
      </c>
    </row>
    <row r="997" customFormat="false" ht="14.25" hidden="true" customHeight="false" outlineLevel="0" collapsed="false">
      <c r="A997" s="2" t="n">
        <v>45195.149537037</v>
      </c>
      <c r="B997" s="0" t="n">
        <v>0</v>
      </c>
      <c r="C997" s="0" t="n">
        <v>0</v>
      </c>
      <c r="D997" s="0" t="n">
        <v>2.5</v>
      </c>
      <c r="E997" s="0" t="n">
        <v>2.5</v>
      </c>
      <c r="F997" s="0" t="n">
        <v>49.4</v>
      </c>
      <c r="G997" s="0" t="n">
        <v>50</v>
      </c>
      <c r="H997" s="0" t="n">
        <v>47.5</v>
      </c>
      <c r="I997" s="0" t="n">
        <v>47.5</v>
      </c>
      <c r="J997" s="0" t="n">
        <v>1.16</v>
      </c>
      <c r="K997" s="0" t="n">
        <v>0.76</v>
      </c>
      <c r="L997" s="0" t="n">
        <v>0</v>
      </c>
      <c r="M997" s="0" t="n">
        <v>0</v>
      </c>
      <c r="N997" s="0" t="n">
        <v>600</v>
      </c>
      <c r="O997" s="0" t="n">
        <v>600</v>
      </c>
      <c r="P997" s="0" t="n">
        <v>603.2</v>
      </c>
      <c r="Q997" s="0" t="n">
        <v>46.6</v>
      </c>
      <c r="R997" s="0" t="n">
        <v>150</v>
      </c>
      <c r="S997" s="0" t="n">
        <v>150</v>
      </c>
      <c r="T997" s="0" t="n">
        <v>150</v>
      </c>
      <c r="U997" s="0" t="n">
        <v>150</v>
      </c>
      <c r="V997" s="0" t="n">
        <v>29009.5</v>
      </c>
      <c r="W997" s="0" t="n">
        <v>1.029</v>
      </c>
      <c r="X997" s="0" t="n">
        <v>27.2</v>
      </c>
      <c r="Y997" s="0" t="n">
        <v>29.01</v>
      </c>
      <c r="Z997" s="0" t="n">
        <v>1</v>
      </c>
    </row>
    <row r="998" customFormat="false" ht="14.25" hidden="true" customHeight="false" outlineLevel="0" collapsed="false">
      <c r="A998" s="2" t="n">
        <v>45195.1502314815</v>
      </c>
      <c r="B998" s="0" t="n">
        <v>0.7</v>
      </c>
      <c r="C998" s="0" t="n">
        <v>0</v>
      </c>
      <c r="D998" s="0" t="n">
        <v>2.5</v>
      </c>
      <c r="E998" s="0" t="n">
        <v>2.5</v>
      </c>
      <c r="F998" s="0" t="n">
        <v>49.4</v>
      </c>
      <c r="G998" s="0" t="n">
        <v>50</v>
      </c>
      <c r="H998" s="0" t="n">
        <v>47.5</v>
      </c>
      <c r="I998" s="0" t="n">
        <v>47.5</v>
      </c>
      <c r="J998" s="0" t="n">
        <v>1.16</v>
      </c>
      <c r="K998" s="0" t="n">
        <v>0.75</v>
      </c>
      <c r="L998" s="0" t="n">
        <v>0</v>
      </c>
      <c r="M998" s="0" t="n">
        <v>0</v>
      </c>
      <c r="N998" s="0" t="n">
        <v>600</v>
      </c>
      <c r="O998" s="0" t="n">
        <v>600</v>
      </c>
      <c r="P998" s="0" t="n">
        <v>603.2</v>
      </c>
      <c r="Q998" s="0" t="n">
        <v>46.6</v>
      </c>
      <c r="R998" s="0" t="n">
        <v>150</v>
      </c>
      <c r="S998" s="0" t="n">
        <v>150</v>
      </c>
      <c r="T998" s="0" t="n">
        <v>150</v>
      </c>
      <c r="U998" s="0" t="n">
        <v>150</v>
      </c>
      <c r="V998" s="0" t="n">
        <v>29101.86</v>
      </c>
      <c r="W998" s="0" t="n">
        <v>1.029</v>
      </c>
      <c r="X998" s="0" t="n">
        <v>27.2</v>
      </c>
      <c r="Y998" s="0" t="n">
        <v>29.1</v>
      </c>
      <c r="Z998" s="0" t="n">
        <v>1</v>
      </c>
    </row>
    <row r="999" customFormat="false" ht="14.25" hidden="true" customHeight="false" outlineLevel="0" collapsed="false">
      <c r="A999" s="2" t="n">
        <v>45195.1509259259</v>
      </c>
      <c r="B999" s="0" t="n">
        <v>0.7</v>
      </c>
      <c r="C999" s="0" t="n">
        <v>0</v>
      </c>
      <c r="D999" s="0" t="n">
        <v>2.5</v>
      </c>
      <c r="E999" s="0" t="n">
        <v>2.5</v>
      </c>
      <c r="F999" s="0" t="n">
        <v>49.4</v>
      </c>
      <c r="G999" s="0" t="n">
        <v>50</v>
      </c>
      <c r="H999" s="0" t="n">
        <v>47.5</v>
      </c>
      <c r="I999" s="0" t="n">
        <v>47.5</v>
      </c>
      <c r="J999" s="0" t="n">
        <v>1.16</v>
      </c>
      <c r="K999" s="0" t="n">
        <v>0.76</v>
      </c>
      <c r="L999" s="0" t="n">
        <v>0</v>
      </c>
      <c r="M999" s="0" t="n">
        <v>0</v>
      </c>
      <c r="N999" s="0" t="n">
        <v>600</v>
      </c>
      <c r="O999" s="0" t="n">
        <v>600</v>
      </c>
      <c r="P999" s="0" t="n">
        <v>603.2</v>
      </c>
      <c r="Q999" s="0" t="n">
        <v>46.6</v>
      </c>
      <c r="R999" s="0" t="n">
        <v>150</v>
      </c>
      <c r="S999" s="0" t="n">
        <v>150</v>
      </c>
      <c r="T999" s="0" t="n">
        <v>150</v>
      </c>
      <c r="U999" s="0" t="n">
        <v>150</v>
      </c>
      <c r="V999" s="0" t="n">
        <v>29231.83</v>
      </c>
      <c r="W999" s="0" t="n">
        <v>1.03</v>
      </c>
      <c r="X999" s="0" t="n">
        <v>27.2</v>
      </c>
      <c r="Y999" s="0" t="n">
        <v>29.23</v>
      </c>
      <c r="Z999" s="0" t="n">
        <v>1</v>
      </c>
    </row>
    <row r="1000" customFormat="false" ht="14.25" hidden="true" customHeight="false" outlineLevel="0" collapsed="false">
      <c r="A1000" s="2" t="n">
        <v>45195.1516203704</v>
      </c>
      <c r="B1000" s="0" t="n">
        <v>0</v>
      </c>
      <c r="C1000" s="0" t="n">
        <v>0</v>
      </c>
      <c r="D1000" s="0" t="n">
        <v>2.5</v>
      </c>
      <c r="E1000" s="0" t="n">
        <v>2.5</v>
      </c>
      <c r="F1000" s="0" t="n">
        <v>49.4</v>
      </c>
      <c r="G1000" s="0" t="n">
        <v>50</v>
      </c>
      <c r="H1000" s="0" t="n">
        <v>47.5</v>
      </c>
      <c r="I1000" s="0" t="n">
        <v>47.5</v>
      </c>
      <c r="J1000" s="0" t="n">
        <v>1.16</v>
      </c>
      <c r="K1000" s="0" t="n">
        <v>0.75</v>
      </c>
      <c r="L1000" s="0" t="n">
        <v>0</v>
      </c>
      <c r="M1000" s="0" t="n">
        <v>0</v>
      </c>
      <c r="N1000" s="0" t="n">
        <v>600</v>
      </c>
      <c r="O1000" s="0" t="n">
        <v>600</v>
      </c>
      <c r="P1000" s="0" t="n">
        <v>603.2</v>
      </c>
      <c r="Q1000" s="0" t="n">
        <v>46.6</v>
      </c>
      <c r="R1000" s="0" t="n">
        <v>150</v>
      </c>
      <c r="S1000" s="0" t="n">
        <v>150</v>
      </c>
      <c r="T1000" s="0" t="n">
        <v>150</v>
      </c>
      <c r="U1000" s="0" t="n">
        <v>150</v>
      </c>
      <c r="V1000" s="0" t="n">
        <v>29324.28</v>
      </c>
      <c r="W1000" s="0" t="n">
        <v>1.03</v>
      </c>
      <c r="X1000" s="0" t="n">
        <v>27.2</v>
      </c>
      <c r="Y1000" s="0" t="n">
        <v>29.32</v>
      </c>
      <c r="Z1000" s="0" t="n">
        <v>1</v>
      </c>
    </row>
    <row r="1001" customFormat="false" ht="14.25" hidden="true" customHeight="false" outlineLevel="0" collapsed="false">
      <c r="A1001" s="2" t="n">
        <v>45195.1523148148</v>
      </c>
      <c r="B1001" s="0" t="n">
        <v>0</v>
      </c>
      <c r="C1001" s="0" t="n">
        <v>0</v>
      </c>
      <c r="D1001" s="0" t="n">
        <v>2.5</v>
      </c>
      <c r="E1001" s="0" t="n">
        <v>2.5</v>
      </c>
      <c r="F1001" s="0" t="n">
        <v>49.4</v>
      </c>
      <c r="G1001" s="0" t="n">
        <v>50</v>
      </c>
      <c r="H1001" s="0" t="n">
        <v>47.5</v>
      </c>
      <c r="I1001" s="0" t="n">
        <v>47.5</v>
      </c>
      <c r="J1001" s="0" t="n">
        <v>1.16</v>
      </c>
      <c r="K1001" s="0" t="n">
        <v>0.76</v>
      </c>
      <c r="L1001" s="0" t="n">
        <v>0</v>
      </c>
      <c r="M1001" s="0" t="n">
        <v>0</v>
      </c>
      <c r="N1001" s="0" t="n">
        <v>600</v>
      </c>
      <c r="O1001" s="0" t="n">
        <v>600</v>
      </c>
      <c r="P1001" s="0" t="n">
        <v>603.2</v>
      </c>
      <c r="Q1001" s="0" t="n">
        <v>46.7</v>
      </c>
      <c r="R1001" s="0" t="n">
        <v>150</v>
      </c>
      <c r="S1001" s="0" t="n">
        <v>150</v>
      </c>
      <c r="T1001" s="0" t="n">
        <v>150</v>
      </c>
      <c r="U1001" s="0" t="n">
        <v>150</v>
      </c>
      <c r="V1001" s="0" t="n">
        <v>29425.97</v>
      </c>
      <c r="W1001" s="0" t="n">
        <v>1.03</v>
      </c>
      <c r="X1001" s="0" t="n">
        <v>27.2</v>
      </c>
      <c r="Y1001" s="0" t="n">
        <v>29.43</v>
      </c>
      <c r="Z1001" s="0" t="n">
        <v>1</v>
      </c>
    </row>
    <row r="1002" customFormat="false" ht="14.25" hidden="true" customHeight="false" outlineLevel="0" collapsed="false">
      <c r="A1002" s="2" t="n">
        <v>45195.1530092593</v>
      </c>
      <c r="B1002" s="0" t="n">
        <v>0.7</v>
      </c>
      <c r="C1002" s="0" t="n">
        <v>0</v>
      </c>
      <c r="D1002" s="0" t="n">
        <v>2.5</v>
      </c>
      <c r="E1002" s="0" t="n">
        <v>2.5</v>
      </c>
      <c r="F1002" s="0" t="n">
        <v>49.4</v>
      </c>
      <c r="G1002" s="0" t="n">
        <v>50</v>
      </c>
      <c r="H1002" s="0" t="n">
        <v>47.5</v>
      </c>
      <c r="I1002" s="0" t="n">
        <v>47.5</v>
      </c>
      <c r="J1002" s="0" t="n">
        <v>1.16</v>
      </c>
      <c r="K1002" s="0" t="n">
        <v>0.76</v>
      </c>
      <c r="L1002" s="0" t="n">
        <v>0</v>
      </c>
      <c r="M1002" s="0" t="n">
        <v>0</v>
      </c>
      <c r="N1002" s="0" t="n">
        <v>600</v>
      </c>
      <c r="O1002" s="0" t="n">
        <v>600</v>
      </c>
      <c r="P1002" s="0" t="n">
        <v>603.2</v>
      </c>
      <c r="Q1002" s="0" t="n">
        <v>46.6</v>
      </c>
      <c r="R1002" s="0" t="n">
        <v>150</v>
      </c>
      <c r="S1002" s="0" t="n">
        <v>150</v>
      </c>
      <c r="T1002" s="0" t="n">
        <v>150</v>
      </c>
      <c r="U1002" s="0" t="n">
        <v>150</v>
      </c>
      <c r="V1002" s="0" t="n">
        <v>29518.42</v>
      </c>
      <c r="W1002" s="0" t="n">
        <v>1.03</v>
      </c>
      <c r="X1002" s="0" t="n">
        <v>27.2</v>
      </c>
      <c r="Y1002" s="0" t="n">
        <v>29.52</v>
      </c>
      <c r="Z1002" s="0" t="n">
        <v>1</v>
      </c>
    </row>
    <row r="1003" customFormat="false" ht="14.25" hidden="true" customHeight="false" outlineLevel="0" collapsed="false">
      <c r="A1003" s="2" t="n">
        <v>45195.1537037037</v>
      </c>
      <c r="B1003" s="0" t="n">
        <v>0.7</v>
      </c>
      <c r="C1003" s="0" t="n">
        <v>0</v>
      </c>
      <c r="D1003" s="0" t="n">
        <v>2.5</v>
      </c>
      <c r="E1003" s="0" t="n">
        <v>2.5</v>
      </c>
      <c r="F1003" s="0" t="n">
        <v>49.4</v>
      </c>
      <c r="G1003" s="0" t="n">
        <v>50</v>
      </c>
      <c r="H1003" s="0" t="n">
        <v>47.5</v>
      </c>
      <c r="I1003" s="0" t="n">
        <v>47.5</v>
      </c>
      <c r="J1003" s="0" t="n">
        <v>1.16</v>
      </c>
      <c r="K1003" s="0" t="n">
        <v>0.77</v>
      </c>
      <c r="L1003" s="0" t="n">
        <v>0</v>
      </c>
      <c r="M1003" s="0" t="n">
        <v>0</v>
      </c>
      <c r="N1003" s="0" t="n">
        <v>600</v>
      </c>
      <c r="O1003" s="0" t="n">
        <v>600</v>
      </c>
      <c r="P1003" s="0" t="n">
        <v>603.2</v>
      </c>
      <c r="Q1003" s="0" t="n">
        <v>46.8</v>
      </c>
      <c r="R1003" s="0" t="n">
        <v>150</v>
      </c>
      <c r="S1003" s="0" t="n">
        <v>150</v>
      </c>
      <c r="T1003" s="0" t="n">
        <v>150</v>
      </c>
      <c r="U1003" s="0" t="n">
        <v>150</v>
      </c>
      <c r="V1003" s="0" t="n">
        <v>46.208</v>
      </c>
      <c r="W1003" s="0" t="n">
        <v>1.03</v>
      </c>
      <c r="X1003" s="0" t="n">
        <v>27.3</v>
      </c>
      <c r="Y1003" s="0" t="n">
        <v>0.05</v>
      </c>
      <c r="Z1003" s="0" t="n">
        <v>1</v>
      </c>
    </row>
    <row r="1004" customFormat="false" ht="14.25" hidden="true" customHeight="false" outlineLevel="0" collapsed="false">
      <c r="A1004" s="2" t="n">
        <v>45195.1543981481</v>
      </c>
      <c r="B1004" s="0" t="n">
        <v>0</v>
      </c>
      <c r="C1004" s="0" t="n">
        <v>0</v>
      </c>
      <c r="D1004" s="0" t="n">
        <v>2.5</v>
      </c>
      <c r="E1004" s="0" t="n">
        <v>2.5</v>
      </c>
      <c r="F1004" s="0" t="n">
        <v>49.4</v>
      </c>
      <c r="G1004" s="0" t="n">
        <v>50</v>
      </c>
      <c r="H1004" s="0" t="n">
        <v>47.5</v>
      </c>
      <c r="I1004" s="0" t="n">
        <v>47.5</v>
      </c>
      <c r="J1004" s="0" t="n">
        <v>1.15</v>
      </c>
      <c r="K1004" s="0" t="n">
        <v>0.73</v>
      </c>
      <c r="L1004" s="0" t="n">
        <v>0</v>
      </c>
      <c r="M1004" s="0" t="n">
        <v>0</v>
      </c>
      <c r="N1004" s="0" t="n">
        <v>600</v>
      </c>
      <c r="O1004" s="0" t="n">
        <v>600</v>
      </c>
      <c r="P1004" s="0" t="n">
        <v>603.2</v>
      </c>
      <c r="Q1004" s="0" t="n">
        <v>47</v>
      </c>
      <c r="R1004" s="0" t="n">
        <v>150</v>
      </c>
      <c r="S1004" s="0" t="n">
        <v>150</v>
      </c>
      <c r="T1004" s="0" t="n">
        <v>150</v>
      </c>
      <c r="U1004" s="0" t="n">
        <v>150</v>
      </c>
      <c r="V1004" s="0" t="n">
        <v>138.625</v>
      </c>
      <c r="W1004" s="0" t="n">
        <v>1.03</v>
      </c>
      <c r="X1004" s="0" t="n">
        <v>27.3</v>
      </c>
      <c r="Y1004" s="0" t="n">
        <v>0.14</v>
      </c>
      <c r="Z1004" s="0" t="n">
        <v>1</v>
      </c>
    </row>
    <row r="1005" customFormat="false" ht="14.25" hidden="true" customHeight="false" outlineLevel="0" collapsed="false">
      <c r="A1005" s="2" t="n">
        <v>45195.1550925926</v>
      </c>
      <c r="B1005" s="0" t="n">
        <v>0.7</v>
      </c>
      <c r="C1005" s="0" t="n">
        <v>0</v>
      </c>
      <c r="D1005" s="0" t="n">
        <v>2.5</v>
      </c>
      <c r="E1005" s="0" t="n">
        <v>2.5</v>
      </c>
      <c r="F1005" s="0" t="n">
        <v>49.4</v>
      </c>
      <c r="G1005" s="0" t="n">
        <v>50</v>
      </c>
      <c r="H1005" s="0" t="n">
        <v>47.5</v>
      </c>
      <c r="I1005" s="0" t="n">
        <v>47.5</v>
      </c>
      <c r="J1005" s="0" t="n">
        <v>1.16</v>
      </c>
      <c r="K1005" s="0" t="n">
        <v>0.74</v>
      </c>
      <c r="L1005" s="0" t="n">
        <v>0</v>
      </c>
      <c r="M1005" s="0" t="n">
        <v>0</v>
      </c>
      <c r="N1005" s="0" t="n">
        <v>600</v>
      </c>
      <c r="O1005" s="0" t="n">
        <v>600</v>
      </c>
      <c r="P1005" s="0" t="n">
        <v>603.2</v>
      </c>
      <c r="Q1005" s="0" t="n">
        <v>46.7</v>
      </c>
      <c r="R1005" s="0" t="n">
        <v>150</v>
      </c>
      <c r="S1005" s="0" t="n">
        <v>150</v>
      </c>
      <c r="T1005" s="0" t="n">
        <v>150</v>
      </c>
      <c r="U1005" s="0" t="n">
        <v>150</v>
      </c>
      <c r="V1005" s="0" t="n">
        <v>240.363</v>
      </c>
      <c r="W1005" s="0" t="n">
        <v>1.03</v>
      </c>
      <c r="X1005" s="0" t="n">
        <v>27.2</v>
      </c>
      <c r="Y1005" s="0" t="n">
        <v>0.24</v>
      </c>
      <c r="Z1005" s="0" t="n">
        <v>1</v>
      </c>
    </row>
    <row r="1006" customFormat="false" ht="14.25" hidden="true" customHeight="false" outlineLevel="0" collapsed="false">
      <c r="A1006" s="2" t="n">
        <v>45195.155787037</v>
      </c>
      <c r="B1006" s="0" t="n">
        <v>0.7</v>
      </c>
      <c r="C1006" s="0" t="n">
        <v>0</v>
      </c>
      <c r="D1006" s="0" t="n">
        <v>2.5</v>
      </c>
      <c r="E1006" s="0" t="n">
        <v>2.5</v>
      </c>
      <c r="F1006" s="0" t="n">
        <v>49.4</v>
      </c>
      <c r="G1006" s="0" t="n">
        <v>50</v>
      </c>
      <c r="H1006" s="0" t="n">
        <v>47.5</v>
      </c>
      <c r="I1006" s="0" t="n">
        <v>47.5</v>
      </c>
      <c r="J1006" s="0" t="n">
        <v>1.16</v>
      </c>
      <c r="K1006" s="0" t="n">
        <v>0.75</v>
      </c>
      <c r="L1006" s="0" t="n">
        <v>0</v>
      </c>
      <c r="M1006" s="0" t="n">
        <v>0</v>
      </c>
      <c r="N1006" s="0" t="n">
        <v>600</v>
      </c>
      <c r="O1006" s="0" t="n">
        <v>600</v>
      </c>
      <c r="P1006" s="0" t="n">
        <v>603.3</v>
      </c>
      <c r="Q1006" s="0" t="n">
        <v>46.8</v>
      </c>
      <c r="R1006" s="0" t="n">
        <v>150</v>
      </c>
      <c r="S1006" s="0" t="n">
        <v>150</v>
      </c>
      <c r="T1006" s="0" t="n">
        <v>150</v>
      </c>
      <c r="U1006" s="0" t="n">
        <v>150</v>
      </c>
      <c r="V1006" s="0" t="n">
        <v>332.377</v>
      </c>
      <c r="W1006" s="0" t="n">
        <v>1.029</v>
      </c>
      <c r="X1006" s="0" t="n">
        <v>27.3</v>
      </c>
      <c r="Y1006" s="0" t="n">
        <v>0.33</v>
      </c>
      <c r="Z1006" s="0" t="n">
        <v>1</v>
      </c>
    </row>
    <row r="1007" customFormat="false" ht="14.25" hidden="true" customHeight="false" outlineLevel="0" collapsed="false">
      <c r="A1007" s="2" t="n">
        <v>45195.1564814815</v>
      </c>
      <c r="B1007" s="0" t="n">
        <v>0</v>
      </c>
      <c r="C1007" s="0" t="n">
        <v>0</v>
      </c>
      <c r="D1007" s="0" t="n">
        <v>2.5</v>
      </c>
      <c r="E1007" s="0" t="n">
        <v>2.5</v>
      </c>
      <c r="F1007" s="0" t="n">
        <v>49.4</v>
      </c>
      <c r="G1007" s="0" t="n">
        <v>50</v>
      </c>
      <c r="H1007" s="0" t="n">
        <v>47.5</v>
      </c>
      <c r="I1007" s="0" t="n">
        <v>47.5</v>
      </c>
      <c r="J1007" s="0" t="n">
        <v>1.16</v>
      </c>
      <c r="K1007" s="0" t="n">
        <v>0.76</v>
      </c>
      <c r="L1007" s="0" t="n">
        <v>0</v>
      </c>
      <c r="M1007" s="0" t="n">
        <v>0</v>
      </c>
      <c r="N1007" s="0" t="n">
        <v>600</v>
      </c>
      <c r="O1007" s="0" t="n">
        <v>600</v>
      </c>
      <c r="P1007" s="0" t="n">
        <v>603.2</v>
      </c>
      <c r="Q1007" s="0" t="n">
        <v>46.6</v>
      </c>
      <c r="R1007" s="0" t="n">
        <v>150</v>
      </c>
      <c r="S1007" s="0" t="n">
        <v>150</v>
      </c>
      <c r="T1007" s="0" t="n">
        <v>150</v>
      </c>
      <c r="U1007" s="0" t="n">
        <v>150</v>
      </c>
      <c r="V1007" s="0" t="n">
        <v>425.258</v>
      </c>
      <c r="W1007" s="0" t="n">
        <v>1.03</v>
      </c>
      <c r="X1007" s="0" t="n">
        <v>27.2</v>
      </c>
      <c r="Y1007" s="0" t="n">
        <v>0.43</v>
      </c>
      <c r="Z1007" s="0" t="n">
        <v>1</v>
      </c>
    </row>
    <row r="1008" customFormat="false" ht="14.25" hidden="true" customHeight="false" outlineLevel="0" collapsed="false">
      <c r="A1008" s="2" t="n">
        <v>45195.1571759259</v>
      </c>
      <c r="B1008" s="0" t="n">
        <v>0.7</v>
      </c>
      <c r="C1008" s="0" t="n">
        <v>0</v>
      </c>
      <c r="D1008" s="0" t="n">
        <v>2.5</v>
      </c>
      <c r="E1008" s="0" t="n">
        <v>2.5</v>
      </c>
      <c r="F1008" s="0" t="n">
        <v>49.4</v>
      </c>
      <c r="G1008" s="0" t="n">
        <v>50</v>
      </c>
      <c r="H1008" s="0" t="n">
        <v>47.5</v>
      </c>
      <c r="I1008" s="0" t="n">
        <v>47.5</v>
      </c>
      <c r="J1008" s="0" t="n">
        <v>1.16</v>
      </c>
      <c r="K1008" s="0" t="n">
        <v>0.76</v>
      </c>
      <c r="L1008" s="0" t="n">
        <v>0</v>
      </c>
      <c r="M1008" s="0" t="n">
        <v>0</v>
      </c>
      <c r="N1008" s="0" t="n">
        <v>600</v>
      </c>
      <c r="O1008" s="0" t="n">
        <v>600</v>
      </c>
      <c r="P1008" s="0" t="n">
        <v>603.1</v>
      </c>
      <c r="Q1008" s="0" t="n">
        <v>46.6</v>
      </c>
      <c r="R1008" s="0" t="n">
        <v>150</v>
      </c>
      <c r="S1008" s="0" t="n">
        <v>150</v>
      </c>
      <c r="T1008" s="0" t="n">
        <v>150</v>
      </c>
      <c r="U1008" s="0" t="n">
        <v>150</v>
      </c>
      <c r="V1008" s="0" t="n">
        <v>526.95</v>
      </c>
      <c r="W1008" s="0" t="n">
        <v>1.03</v>
      </c>
      <c r="X1008" s="0" t="n">
        <v>27.2</v>
      </c>
      <c r="Y1008" s="0" t="n">
        <v>0.53</v>
      </c>
      <c r="Z1008" s="0" t="n">
        <v>1</v>
      </c>
    </row>
    <row r="1009" customFormat="false" ht="14.25" hidden="true" customHeight="false" outlineLevel="0" collapsed="false">
      <c r="A1009" s="2" t="n">
        <v>45195.1578703704</v>
      </c>
      <c r="B1009" s="0" t="n">
        <v>0.7</v>
      </c>
      <c r="C1009" s="0" t="n">
        <v>0</v>
      </c>
      <c r="D1009" s="0" t="n">
        <v>2.5</v>
      </c>
      <c r="E1009" s="0" t="n">
        <v>2.5</v>
      </c>
      <c r="F1009" s="0" t="n">
        <v>49.4</v>
      </c>
      <c r="G1009" s="0" t="n">
        <v>50</v>
      </c>
      <c r="H1009" s="0" t="n">
        <v>47.5</v>
      </c>
      <c r="I1009" s="0" t="n">
        <v>47.5</v>
      </c>
      <c r="J1009" s="0" t="n">
        <v>1.16</v>
      </c>
      <c r="K1009" s="0" t="n">
        <v>0.76</v>
      </c>
      <c r="L1009" s="0" t="n">
        <v>0</v>
      </c>
      <c r="M1009" s="0" t="n">
        <v>0</v>
      </c>
      <c r="N1009" s="0" t="n">
        <v>600</v>
      </c>
      <c r="O1009" s="0" t="n">
        <v>600</v>
      </c>
      <c r="P1009" s="0" t="n">
        <v>603.1</v>
      </c>
      <c r="Q1009" s="0" t="n">
        <v>46.7</v>
      </c>
      <c r="R1009" s="0" t="n">
        <v>150</v>
      </c>
      <c r="S1009" s="0" t="n">
        <v>150</v>
      </c>
      <c r="T1009" s="0" t="n">
        <v>150</v>
      </c>
      <c r="U1009" s="0" t="n">
        <v>150</v>
      </c>
      <c r="V1009" s="0" t="n">
        <v>610.152</v>
      </c>
      <c r="W1009" s="0" t="n">
        <v>1.03</v>
      </c>
      <c r="X1009" s="0" t="n">
        <v>27.2</v>
      </c>
      <c r="Y1009" s="0" t="n">
        <v>0.61</v>
      </c>
      <c r="Z1009" s="0" t="n">
        <v>1</v>
      </c>
    </row>
    <row r="1010" customFormat="false" ht="14.25" hidden="true" customHeight="false" outlineLevel="0" collapsed="false">
      <c r="A1010" s="2" t="n">
        <v>45195.1585648148</v>
      </c>
      <c r="B1010" s="0" t="n">
        <v>0</v>
      </c>
      <c r="C1010" s="0" t="n">
        <v>0</v>
      </c>
      <c r="D1010" s="0" t="n">
        <v>2.5</v>
      </c>
      <c r="E1010" s="0" t="n">
        <v>2.5</v>
      </c>
      <c r="F1010" s="0" t="n">
        <v>49.4</v>
      </c>
      <c r="G1010" s="0" t="n">
        <v>50</v>
      </c>
      <c r="H1010" s="0" t="n">
        <v>47.5</v>
      </c>
      <c r="I1010" s="0" t="n">
        <v>47.5</v>
      </c>
      <c r="J1010" s="0" t="n">
        <v>1.16</v>
      </c>
      <c r="K1010" s="0" t="n">
        <v>0.76</v>
      </c>
      <c r="L1010" s="0" t="n">
        <v>0</v>
      </c>
      <c r="M1010" s="0" t="n">
        <v>0</v>
      </c>
      <c r="N1010" s="0" t="n">
        <v>600</v>
      </c>
      <c r="O1010" s="0" t="n">
        <v>600</v>
      </c>
      <c r="P1010" s="0" t="n">
        <v>603.1</v>
      </c>
      <c r="Q1010" s="0" t="n">
        <v>46.7</v>
      </c>
      <c r="R1010" s="0" t="n">
        <v>150</v>
      </c>
      <c r="S1010" s="0" t="n">
        <v>150</v>
      </c>
      <c r="T1010" s="0" t="n">
        <v>150</v>
      </c>
      <c r="U1010" s="0" t="n">
        <v>150</v>
      </c>
      <c r="V1010" s="0" t="n">
        <v>711.844</v>
      </c>
      <c r="W1010" s="0" t="n">
        <v>1.03</v>
      </c>
      <c r="X1010" s="0" t="n">
        <v>27.2</v>
      </c>
      <c r="Y1010" s="0" t="n">
        <v>0.71</v>
      </c>
      <c r="Z1010" s="0" t="n">
        <v>1</v>
      </c>
    </row>
    <row r="1011" customFormat="false" ht="14.25" hidden="true" customHeight="false" outlineLevel="0" collapsed="false">
      <c r="A1011" s="2" t="n">
        <v>45195.1592592593</v>
      </c>
      <c r="B1011" s="0" t="n">
        <v>0</v>
      </c>
      <c r="C1011" s="0" t="n">
        <v>0</v>
      </c>
      <c r="D1011" s="0" t="n">
        <v>2.5</v>
      </c>
      <c r="E1011" s="0" t="n">
        <v>2.5</v>
      </c>
      <c r="F1011" s="0" t="n">
        <v>49.4</v>
      </c>
      <c r="G1011" s="0" t="n">
        <v>50</v>
      </c>
      <c r="H1011" s="0" t="n">
        <v>47.5</v>
      </c>
      <c r="I1011" s="0" t="n">
        <v>47.5</v>
      </c>
      <c r="J1011" s="0" t="n">
        <v>1.16</v>
      </c>
      <c r="K1011" s="0" t="n">
        <v>0.75</v>
      </c>
      <c r="L1011" s="0" t="n">
        <v>0</v>
      </c>
      <c r="M1011" s="0" t="n">
        <v>0</v>
      </c>
      <c r="N1011" s="0" t="n">
        <v>600</v>
      </c>
      <c r="O1011" s="0" t="n">
        <v>600</v>
      </c>
      <c r="P1011" s="0" t="n">
        <v>603.2</v>
      </c>
      <c r="Q1011" s="0" t="n">
        <v>46.8</v>
      </c>
      <c r="R1011" s="0" t="n">
        <v>150</v>
      </c>
      <c r="S1011" s="0" t="n">
        <v>150</v>
      </c>
      <c r="T1011" s="0" t="n">
        <v>150</v>
      </c>
      <c r="U1011" s="0" t="n">
        <v>150</v>
      </c>
      <c r="V1011" s="0" t="n">
        <v>804.291</v>
      </c>
      <c r="W1011" s="0" t="n">
        <v>1.03</v>
      </c>
      <c r="X1011" s="0" t="n">
        <v>27.2</v>
      </c>
      <c r="Y1011" s="0" t="n">
        <v>0.8</v>
      </c>
      <c r="Z1011" s="0" t="n">
        <v>1</v>
      </c>
    </row>
    <row r="1012" customFormat="false" ht="14.25" hidden="true" customHeight="false" outlineLevel="0" collapsed="false">
      <c r="A1012" s="2" t="n">
        <v>45195.1599537037</v>
      </c>
      <c r="B1012" s="0" t="n">
        <v>0.7</v>
      </c>
      <c r="C1012" s="0" t="n">
        <v>0</v>
      </c>
      <c r="D1012" s="0" t="n">
        <v>2.5</v>
      </c>
      <c r="E1012" s="0" t="n">
        <v>2.5</v>
      </c>
      <c r="F1012" s="0" t="n">
        <v>49.4</v>
      </c>
      <c r="G1012" s="0" t="n">
        <v>50</v>
      </c>
      <c r="H1012" s="0" t="n">
        <v>47.5</v>
      </c>
      <c r="I1012" s="0" t="n">
        <v>47.5</v>
      </c>
      <c r="J1012" s="0" t="n">
        <v>1.16</v>
      </c>
      <c r="K1012" s="0" t="n">
        <v>0.76</v>
      </c>
      <c r="L1012" s="0" t="n">
        <v>0</v>
      </c>
      <c r="M1012" s="0" t="n">
        <v>0</v>
      </c>
      <c r="N1012" s="0" t="n">
        <v>600</v>
      </c>
      <c r="O1012" s="0" t="n">
        <v>600</v>
      </c>
      <c r="P1012" s="0" t="n">
        <v>603.1</v>
      </c>
      <c r="Q1012" s="0" t="n">
        <v>46.6</v>
      </c>
      <c r="R1012" s="0" t="n">
        <v>150</v>
      </c>
      <c r="S1012" s="0" t="n">
        <v>150</v>
      </c>
      <c r="T1012" s="0" t="n">
        <v>150</v>
      </c>
      <c r="U1012" s="0" t="n">
        <v>150</v>
      </c>
      <c r="V1012" s="0" t="n">
        <v>896.739</v>
      </c>
      <c r="W1012" s="0" t="n">
        <v>1.03</v>
      </c>
      <c r="X1012" s="0" t="n">
        <v>27.2</v>
      </c>
      <c r="Y1012" s="0" t="n">
        <v>0.9</v>
      </c>
      <c r="Z1012" s="0" t="n">
        <v>1</v>
      </c>
    </row>
    <row r="1013" customFormat="false" ht="14.25" hidden="true" customHeight="false" outlineLevel="0" collapsed="false">
      <c r="A1013" s="2" t="n">
        <v>45195.1606481482</v>
      </c>
      <c r="B1013" s="0" t="n">
        <v>0</v>
      </c>
      <c r="C1013" s="0" t="n">
        <v>0</v>
      </c>
      <c r="D1013" s="0" t="n">
        <v>2.5</v>
      </c>
      <c r="E1013" s="0" t="n">
        <v>2.5</v>
      </c>
      <c r="F1013" s="0" t="n">
        <v>49.4</v>
      </c>
      <c r="G1013" s="0" t="n">
        <v>50</v>
      </c>
      <c r="H1013" s="0" t="n">
        <v>47.5</v>
      </c>
      <c r="I1013" s="0" t="n">
        <v>47.5</v>
      </c>
      <c r="J1013" s="0" t="n">
        <v>1.16</v>
      </c>
      <c r="K1013" s="0" t="n">
        <v>0.76</v>
      </c>
      <c r="L1013" s="0" t="n">
        <v>0</v>
      </c>
      <c r="M1013" s="0" t="n">
        <v>0</v>
      </c>
      <c r="N1013" s="0" t="n">
        <v>600</v>
      </c>
      <c r="O1013" s="0" t="n">
        <v>600</v>
      </c>
      <c r="P1013" s="0" t="n">
        <v>603.1</v>
      </c>
      <c r="Q1013" s="0" t="n">
        <v>46.8</v>
      </c>
      <c r="R1013" s="0" t="n">
        <v>150</v>
      </c>
      <c r="S1013" s="0" t="n">
        <v>150</v>
      </c>
      <c r="T1013" s="0" t="n">
        <v>150</v>
      </c>
      <c r="U1013" s="0" t="n">
        <v>150</v>
      </c>
      <c r="V1013" s="0" t="n">
        <v>998.431</v>
      </c>
      <c r="W1013" s="0" t="n">
        <v>1.03</v>
      </c>
      <c r="X1013" s="0" t="n">
        <v>27.2</v>
      </c>
      <c r="Y1013" s="0" t="n">
        <v>1</v>
      </c>
      <c r="Z1013" s="0" t="n">
        <v>1</v>
      </c>
    </row>
    <row r="1014" customFormat="false" ht="14.25" hidden="true" customHeight="false" outlineLevel="0" collapsed="false">
      <c r="A1014" s="2" t="n">
        <v>45195.1613425926</v>
      </c>
      <c r="B1014" s="0" t="n">
        <v>0</v>
      </c>
      <c r="C1014" s="0" t="n">
        <v>0</v>
      </c>
      <c r="D1014" s="0" t="n">
        <v>2.5</v>
      </c>
      <c r="E1014" s="0" t="n">
        <v>2.5</v>
      </c>
      <c r="F1014" s="0" t="n">
        <v>49.4</v>
      </c>
      <c r="G1014" s="0" t="n">
        <v>50</v>
      </c>
      <c r="H1014" s="0" t="n">
        <v>47.5</v>
      </c>
      <c r="I1014" s="0" t="n">
        <v>47.5</v>
      </c>
      <c r="J1014" s="0" t="n">
        <v>1.15</v>
      </c>
      <c r="K1014" s="0" t="n">
        <v>0.73</v>
      </c>
      <c r="L1014" s="0" t="n">
        <v>0</v>
      </c>
      <c r="M1014" s="0" t="n">
        <v>0</v>
      </c>
      <c r="N1014" s="0" t="n">
        <v>600</v>
      </c>
      <c r="O1014" s="0" t="n">
        <v>600</v>
      </c>
      <c r="P1014" s="0" t="n">
        <v>603.1</v>
      </c>
      <c r="Q1014" s="0" t="n">
        <v>46.8</v>
      </c>
      <c r="R1014" s="0" t="n">
        <v>150</v>
      </c>
      <c r="S1014" s="0" t="n">
        <v>150</v>
      </c>
      <c r="T1014" s="0" t="n">
        <v>150</v>
      </c>
      <c r="U1014" s="0" t="n">
        <v>150</v>
      </c>
      <c r="V1014" s="0" t="n">
        <v>1090.878</v>
      </c>
      <c r="W1014" s="0" t="n">
        <v>1.03</v>
      </c>
      <c r="X1014" s="0" t="n">
        <v>27.2</v>
      </c>
      <c r="Y1014" s="0" t="n">
        <v>1.09</v>
      </c>
      <c r="Z1014" s="0" t="n">
        <v>1</v>
      </c>
    </row>
    <row r="1015" customFormat="false" ht="14.25" hidden="true" customHeight="false" outlineLevel="0" collapsed="false">
      <c r="A1015" s="2" t="n">
        <v>45195.162037037</v>
      </c>
      <c r="B1015" s="0" t="n">
        <v>1.4</v>
      </c>
      <c r="C1015" s="0" t="n">
        <v>0</v>
      </c>
      <c r="D1015" s="0" t="n">
        <v>2.5</v>
      </c>
      <c r="E1015" s="0" t="n">
        <v>2.5</v>
      </c>
      <c r="F1015" s="0" t="n">
        <v>49.4</v>
      </c>
      <c r="G1015" s="0" t="n">
        <v>50</v>
      </c>
      <c r="H1015" s="0" t="n">
        <v>47.5</v>
      </c>
      <c r="I1015" s="0" t="n">
        <v>47.5</v>
      </c>
      <c r="J1015" s="0" t="n">
        <v>1.16</v>
      </c>
      <c r="K1015" s="0" t="n">
        <v>0.74</v>
      </c>
      <c r="L1015" s="0" t="n">
        <v>0</v>
      </c>
      <c r="M1015" s="0" t="n">
        <v>0</v>
      </c>
      <c r="N1015" s="0" t="n">
        <v>600</v>
      </c>
      <c r="O1015" s="0" t="n">
        <v>600</v>
      </c>
      <c r="P1015" s="0" t="n">
        <v>603.1</v>
      </c>
      <c r="Q1015" s="0" t="n">
        <v>46.7</v>
      </c>
      <c r="R1015" s="0" t="n">
        <v>150</v>
      </c>
      <c r="S1015" s="0" t="n">
        <v>150</v>
      </c>
      <c r="T1015" s="0" t="n">
        <v>150</v>
      </c>
      <c r="U1015" s="0" t="n">
        <v>150</v>
      </c>
      <c r="V1015" s="0" t="n">
        <v>1183.325</v>
      </c>
      <c r="W1015" s="0" t="n">
        <v>1.03</v>
      </c>
      <c r="X1015" s="0" t="n">
        <v>27.2</v>
      </c>
      <c r="Y1015" s="0" t="n">
        <v>1.18</v>
      </c>
      <c r="Z1015" s="0" t="n">
        <v>1</v>
      </c>
    </row>
    <row r="1016" customFormat="false" ht="14.25" hidden="true" customHeight="false" outlineLevel="0" collapsed="false">
      <c r="A1016" s="2" t="n">
        <v>45195.1627314815</v>
      </c>
      <c r="B1016" s="0" t="n">
        <v>0</v>
      </c>
      <c r="C1016" s="0" t="n">
        <v>0</v>
      </c>
      <c r="D1016" s="0" t="n">
        <v>2.5</v>
      </c>
      <c r="E1016" s="0" t="n">
        <v>2.5</v>
      </c>
      <c r="F1016" s="0" t="n">
        <v>49.4</v>
      </c>
      <c r="G1016" s="0" t="n">
        <v>50</v>
      </c>
      <c r="H1016" s="0" t="n">
        <v>47.5</v>
      </c>
      <c r="I1016" s="0" t="n">
        <v>47.5</v>
      </c>
      <c r="J1016" s="0" t="n">
        <v>1.16</v>
      </c>
      <c r="K1016" s="0" t="n">
        <v>0.76</v>
      </c>
      <c r="L1016" s="0" t="n">
        <v>0</v>
      </c>
      <c r="M1016" s="0" t="n">
        <v>0</v>
      </c>
      <c r="N1016" s="0" t="n">
        <v>600</v>
      </c>
      <c r="O1016" s="0" t="n">
        <v>600</v>
      </c>
      <c r="P1016" s="0" t="n">
        <v>603.1</v>
      </c>
      <c r="Q1016" s="0" t="n">
        <v>46.7</v>
      </c>
      <c r="R1016" s="0" t="n">
        <v>150</v>
      </c>
      <c r="S1016" s="0" t="n">
        <v>150</v>
      </c>
      <c r="T1016" s="0" t="n">
        <v>150</v>
      </c>
      <c r="U1016" s="0" t="n">
        <v>150</v>
      </c>
      <c r="V1016" s="0" t="n">
        <v>1275.773</v>
      </c>
      <c r="W1016" s="0" t="n">
        <v>1.03</v>
      </c>
      <c r="X1016" s="0" t="n">
        <v>27.2</v>
      </c>
      <c r="Y1016" s="0" t="n">
        <v>1.28</v>
      </c>
      <c r="Z1016" s="0" t="n">
        <v>1</v>
      </c>
    </row>
    <row r="1017" customFormat="false" ht="14.25" hidden="true" customHeight="false" outlineLevel="0" collapsed="false">
      <c r="A1017" s="2" t="n">
        <v>45195.1634259259</v>
      </c>
      <c r="B1017" s="0" t="n">
        <v>0.3</v>
      </c>
      <c r="C1017" s="0" t="n">
        <v>0</v>
      </c>
      <c r="D1017" s="0" t="n">
        <v>2.5</v>
      </c>
      <c r="E1017" s="0" t="n">
        <v>2.5</v>
      </c>
      <c r="F1017" s="0" t="n">
        <v>49.4</v>
      </c>
      <c r="G1017" s="0" t="n">
        <v>50</v>
      </c>
      <c r="H1017" s="0" t="n">
        <v>47.5</v>
      </c>
      <c r="I1017" s="0" t="n">
        <v>47.5</v>
      </c>
      <c r="J1017" s="0" t="n">
        <v>1.16</v>
      </c>
      <c r="K1017" s="0" t="n">
        <v>0.75</v>
      </c>
      <c r="L1017" s="0" t="n">
        <v>0</v>
      </c>
      <c r="M1017" s="0" t="n">
        <v>0</v>
      </c>
      <c r="N1017" s="0" t="n">
        <v>600</v>
      </c>
      <c r="O1017" s="0" t="n">
        <v>600</v>
      </c>
      <c r="P1017" s="0" t="n">
        <v>603.1</v>
      </c>
      <c r="Q1017" s="0" t="n">
        <v>46.6</v>
      </c>
      <c r="R1017" s="0" t="n">
        <v>150</v>
      </c>
      <c r="S1017" s="0" t="n">
        <v>150</v>
      </c>
      <c r="T1017" s="0" t="n">
        <v>150</v>
      </c>
      <c r="U1017" s="0" t="n">
        <v>150</v>
      </c>
      <c r="V1017" s="0" t="n">
        <v>1368.22</v>
      </c>
      <c r="W1017" s="0" t="n">
        <v>1.03</v>
      </c>
      <c r="X1017" s="0" t="n">
        <v>27.2</v>
      </c>
      <c r="Y1017" s="0" t="n">
        <v>1.37</v>
      </c>
      <c r="Z1017" s="0" t="n">
        <v>1</v>
      </c>
    </row>
    <row r="1018" customFormat="false" ht="14.25" hidden="true" customHeight="false" outlineLevel="0" collapsed="false">
      <c r="A1018" s="2" t="n">
        <v>45195.1641203704</v>
      </c>
      <c r="B1018" s="0" t="n">
        <v>1.4</v>
      </c>
      <c r="C1018" s="0" t="n">
        <v>0</v>
      </c>
      <c r="D1018" s="0" t="n">
        <v>2.5</v>
      </c>
      <c r="E1018" s="0" t="n">
        <v>2.5</v>
      </c>
      <c r="F1018" s="0" t="n">
        <v>49.4</v>
      </c>
      <c r="G1018" s="0" t="n">
        <v>50</v>
      </c>
      <c r="H1018" s="0" t="n">
        <v>47.5</v>
      </c>
      <c r="I1018" s="0" t="n">
        <v>47.5</v>
      </c>
      <c r="J1018" s="0" t="n">
        <v>1.16</v>
      </c>
      <c r="K1018" s="0" t="n">
        <v>0.75</v>
      </c>
      <c r="L1018" s="0" t="n">
        <v>0</v>
      </c>
      <c r="M1018" s="0" t="n">
        <v>0</v>
      </c>
      <c r="N1018" s="0" t="n">
        <v>600</v>
      </c>
      <c r="O1018" s="0" t="n">
        <v>600</v>
      </c>
      <c r="P1018" s="0" t="n">
        <v>603</v>
      </c>
      <c r="Q1018" s="0" t="n">
        <v>46.7</v>
      </c>
      <c r="R1018" s="0" t="n">
        <v>150</v>
      </c>
      <c r="S1018" s="0" t="n">
        <v>150</v>
      </c>
      <c r="T1018" s="0" t="n">
        <v>150</v>
      </c>
      <c r="U1018" s="0" t="n">
        <v>150</v>
      </c>
      <c r="V1018" s="0" t="n">
        <v>1469.912</v>
      </c>
      <c r="W1018" s="0" t="n">
        <v>1.03</v>
      </c>
      <c r="X1018" s="0" t="n">
        <v>27.2</v>
      </c>
      <c r="Y1018" s="0" t="n">
        <v>1.47</v>
      </c>
      <c r="Z1018" s="0" t="n">
        <v>1</v>
      </c>
    </row>
    <row r="1019" customFormat="false" ht="14.25" hidden="true" customHeight="false" outlineLevel="0" collapsed="false">
      <c r="A1019" s="2" t="n">
        <v>45195.1648148148</v>
      </c>
      <c r="B1019" s="0" t="n">
        <v>0</v>
      </c>
      <c r="C1019" s="0" t="n">
        <v>0</v>
      </c>
      <c r="D1019" s="0" t="n">
        <v>2.5</v>
      </c>
      <c r="E1019" s="0" t="n">
        <v>2.5</v>
      </c>
      <c r="F1019" s="0" t="n">
        <v>49.4</v>
      </c>
      <c r="G1019" s="0" t="n">
        <v>50</v>
      </c>
      <c r="H1019" s="0" t="n">
        <v>47.5</v>
      </c>
      <c r="I1019" s="0" t="n">
        <v>47.5</v>
      </c>
      <c r="J1019" s="0" t="n">
        <v>1.16</v>
      </c>
      <c r="K1019" s="0" t="n">
        <v>0.75</v>
      </c>
      <c r="L1019" s="0" t="n">
        <v>0</v>
      </c>
      <c r="M1019" s="0" t="n">
        <v>0</v>
      </c>
      <c r="N1019" s="0" t="n">
        <v>600</v>
      </c>
      <c r="O1019" s="0" t="n">
        <v>600</v>
      </c>
      <c r="P1019" s="0" t="n">
        <v>603</v>
      </c>
      <c r="Q1019" s="0" t="n">
        <v>46.6</v>
      </c>
      <c r="R1019" s="0" t="n">
        <v>150</v>
      </c>
      <c r="S1019" s="0" t="n">
        <v>150</v>
      </c>
      <c r="T1019" s="0" t="n">
        <v>150</v>
      </c>
      <c r="U1019" s="0" t="n">
        <v>150</v>
      </c>
      <c r="V1019" s="0" t="n">
        <v>1562.359</v>
      </c>
      <c r="W1019" s="0" t="n">
        <v>1.03</v>
      </c>
      <c r="X1019" s="0" t="n">
        <v>27.2</v>
      </c>
      <c r="Y1019" s="0" t="n">
        <v>1.56</v>
      </c>
      <c r="Z1019" s="0" t="n">
        <v>1</v>
      </c>
    </row>
    <row r="1020" customFormat="false" ht="14.25" hidden="true" customHeight="false" outlineLevel="0" collapsed="false">
      <c r="A1020" s="2" t="n">
        <v>45195.1655092593</v>
      </c>
      <c r="B1020" s="0" t="n">
        <v>0.1</v>
      </c>
      <c r="C1020" s="0" t="n">
        <v>0</v>
      </c>
      <c r="D1020" s="0" t="n">
        <v>2.5</v>
      </c>
      <c r="E1020" s="0" t="n">
        <v>2.5</v>
      </c>
      <c r="F1020" s="0" t="n">
        <v>49.4</v>
      </c>
      <c r="G1020" s="0" t="n">
        <v>50</v>
      </c>
      <c r="H1020" s="0" t="n">
        <v>47.5</v>
      </c>
      <c r="I1020" s="0" t="n">
        <v>47.5</v>
      </c>
      <c r="J1020" s="0" t="n">
        <v>1.16</v>
      </c>
      <c r="K1020" s="0" t="n">
        <v>0.76</v>
      </c>
      <c r="L1020" s="0" t="n">
        <v>0</v>
      </c>
      <c r="M1020" s="0" t="n">
        <v>0</v>
      </c>
      <c r="N1020" s="0" t="n">
        <v>600</v>
      </c>
      <c r="O1020" s="0" t="n">
        <v>600</v>
      </c>
      <c r="P1020" s="0" t="n">
        <v>603</v>
      </c>
      <c r="Q1020" s="0" t="n">
        <v>46.6</v>
      </c>
      <c r="R1020" s="0" t="n">
        <v>150</v>
      </c>
      <c r="S1020" s="0" t="n">
        <v>150</v>
      </c>
      <c r="T1020" s="0" t="n">
        <v>150</v>
      </c>
      <c r="U1020" s="0" t="n">
        <v>150</v>
      </c>
      <c r="V1020" s="0" t="n">
        <v>1654.806</v>
      </c>
      <c r="W1020" s="0" t="n">
        <v>1.03</v>
      </c>
      <c r="X1020" s="0" t="n">
        <v>27.2</v>
      </c>
      <c r="Y1020" s="0" t="n">
        <v>1.65</v>
      </c>
      <c r="Z1020" s="0" t="n">
        <v>1</v>
      </c>
    </row>
    <row r="1021" customFormat="false" ht="14.25" hidden="true" customHeight="false" outlineLevel="0" collapsed="false">
      <c r="A1021" s="2" t="n">
        <v>45195.1662037037</v>
      </c>
      <c r="B1021" s="0" t="n">
        <v>1.7</v>
      </c>
      <c r="C1021" s="0" t="n">
        <v>0</v>
      </c>
      <c r="D1021" s="0" t="n">
        <v>2.5</v>
      </c>
      <c r="E1021" s="0" t="n">
        <v>2.5</v>
      </c>
      <c r="F1021" s="0" t="n">
        <v>49.4</v>
      </c>
      <c r="G1021" s="0" t="n">
        <v>50</v>
      </c>
      <c r="H1021" s="0" t="n">
        <v>47.5</v>
      </c>
      <c r="I1021" s="0" t="n">
        <v>47.5</v>
      </c>
      <c r="J1021" s="0" t="n">
        <v>1.16</v>
      </c>
      <c r="K1021" s="0" t="n">
        <v>0.76</v>
      </c>
      <c r="L1021" s="0" t="n">
        <v>0</v>
      </c>
      <c r="M1021" s="0" t="n">
        <v>0</v>
      </c>
      <c r="N1021" s="0" t="n">
        <v>600</v>
      </c>
      <c r="O1021" s="0" t="n">
        <v>600</v>
      </c>
      <c r="P1021" s="0" t="n">
        <v>603</v>
      </c>
      <c r="Q1021" s="0" t="n">
        <v>46.7</v>
      </c>
      <c r="R1021" s="0" t="n">
        <v>150</v>
      </c>
      <c r="S1021" s="0" t="n">
        <v>150</v>
      </c>
      <c r="T1021" s="0" t="n">
        <v>150</v>
      </c>
      <c r="U1021" s="0" t="n">
        <v>150</v>
      </c>
      <c r="V1021" s="0" t="n">
        <v>1747.254</v>
      </c>
      <c r="W1021" s="0" t="n">
        <v>1.03</v>
      </c>
      <c r="X1021" s="0" t="n">
        <v>27.2</v>
      </c>
      <c r="Y1021" s="0" t="n">
        <v>1.75</v>
      </c>
      <c r="Z1021" s="0" t="n">
        <v>1</v>
      </c>
    </row>
    <row r="1022" customFormat="false" ht="14.25" hidden="true" customHeight="false" outlineLevel="0" collapsed="false">
      <c r="A1022" s="2" t="n">
        <v>45195.1668981481</v>
      </c>
      <c r="B1022" s="0" t="n">
        <v>0.7</v>
      </c>
      <c r="C1022" s="0" t="n">
        <v>0</v>
      </c>
      <c r="D1022" s="0" t="n">
        <v>2.5</v>
      </c>
      <c r="E1022" s="0" t="n">
        <v>2.5</v>
      </c>
      <c r="F1022" s="0" t="n">
        <v>49.4</v>
      </c>
      <c r="G1022" s="0" t="n">
        <v>50</v>
      </c>
      <c r="H1022" s="0" t="n">
        <v>47.5</v>
      </c>
      <c r="I1022" s="0" t="n">
        <v>47.5</v>
      </c>
      <c r="J1022" s="0" t="n">
        <v>1.16</v>
      </c>
      <c r="K1022" s="0" t="n">
        <v>0.76</v>
      </c>
      <c r="L1022" s="0" t="n">
        <v>0</v>
      </c>
      <c r="M1022" s="0" t="n">
        <v>0</v>
      </c>
      <c r="N1022" s="0" t="n">
        <v>600</v>
      </c>
      <c r="O1022" s="0" t="n">
        <v>600</v>
      </c>
      <c r="P1022" s="0" t="n">
        <v>603</v>
      </c>
      <c r="Q1022" s="0" t="n">
        <v>46.6</v>
      </c>
      <c r="R1022" s="0" t="n">
        <v>150</v>
      </c>
      <c r="S1022" s="0" t="n">
        <v>150</v>
      </c>
      <c r="T1022" s="0" t="n">
        <v>150</v>
      </c>
      <c r="U1022" s="0" t="n">
        <v>150</v>
      </c>
      <c r="V1022" s="0" t="n">
        <v>1839.089</v>
      </c>
      <c r="W1022" s="0" t="n">
        <v>1.03</v>
      </c>
      <c r="X1022" s="0" t="n">
        <v>27.3</v>
      </c>
      <c r="Y1022" s="0" t="n">
        <v>1.84</v>
      </c>
      <c r="Z1022" s="0" t="n">
        <v>1</v>
      </c>
    </row>
    <row r="1023" customFormat="false" ht="14.25" hidden="true" customHeight="false" outlineLevel="0" collapsed="false">
      <c r="A1023" s="2" t="n">
        <v>45195.1675925926</v>
      </c>
      <c r="B1023" s="0" t="n">
        <v>0</v>
      </c>
      <c r="C1023" s="0" t="n">
        <v>0</v>
      </c>
      <c r="D1023" s="0" t="n">
        <v>2.5</v>
      </c>
      <c r="E1023" s="0" t="n">
        <v>2.5</v>
      </c>
      <c r="F1023" s="0" t="n">
        <v>49.4</v>
      </c>
      <c r="G1023" s="0" t="n">
        <v>50</v>
      </c>
      <c r="H1023" s="0" t="n">
        <v>47.5</v>
      </c>
      <c r="I1023" s="0" t="n">
        <v>47.5</v>
      </c>
      <c r="J1023" s="0" t="n">
        <v>1.16</v>
      </c>
      <c r="K1023" s="0" t="n">
        <v>0.76</v>
      </c>
      <c r="L1023" s="0" t="n">
        <v>0</v>
      </c>
      <c r="M1023" s="0" t="n">
        <v>0</v>
      </c>
      <c r="N1023" s="0" t="n">
        <v>600</v>
      </c>
      <c r="O1023" s="0" t="n">
        <v>600</v>
      </c>
      <c r="P1023" s="0" t="n">
        <v>603</v>
      </c>
      <c r="Q1023" s="0" t="n">
        <v>46.7</v>
      </c>
      <c r="R1023" s="0" t="n">
        <v>150</v>
      </c>
      <c r="S1023" s="0" t="n">
        <v>150</v>
      </c>
      <c r="T1023" s="0" t="n">
        <v>150</v>
      </c>
      <c r="U1023" s="0" t="n">
        <v>150</v>
      </c>
      <c r="V1023" s="0" t="n">
        <v>1941.393</v>
      </c>
      <c r="W1023" s="0" t="n">
        <v>1.03</v>
      </c>
      <c r="X1023" s="0" t="n">
        <v>27.2</v>
      </c>
      <c r="Y1023" s="0" t="n">
        <v>1.94</v>
      </c>
      <c r="Z1023" s="0" t="n">
        <v>1</v>
      </c>
    </row>
    <row r="1024" customFormat="false" ht="14.25" hidden="true" customHeight="false" outlineLevel="0" collapsed="false">
      <c r="A1024" s="2" t="n">
        <v>45195.168287037</v>
      </c>
      <c r="B1024" s="0" t="n">
        <v>0</v>
      </c>
      <c r="C1024" s="0" t="n">
        <v>0</v>
      </c>
      <c r="D1024" s="0" t="n">
        <v>2.5</v>
      </c>
      <c r="E1024" s="0" t="n">
        <v>2.5</v>
      </c>
      <c r="F1024" s="0" t="n">
        <v>49.4</v>
      </c>
      <c r="G1024" s="0" t="n">
        <v>50</v>
      </c>
      <c r="H1024" s="0" t="n">
        <v>47.5</v>
      </c>
      <c r="I1024" s="0" t="n">
        <v>47.5</v>
      </c>
      <c r="J1024" s="0" t="n">
        <v>1.16</v>
      </c>
      <c r="K1024" s="0" t="n">
        <v>0.74</v>
      </c>
      <c r="L1024" s="0" t="n">
        <v>0</v>
      </c>
      <c r="M1024" s="0" t="n">
        <v>0</v>
      </c>
      <c r="N1024" s="0" t="n">
        <v>600</v>
      </c>
      <c r="O1024" s="0" t="n">
        <v>600</v>
      </c>
      <c r="P1024" s="0" t="n">
        <v>603.1</v>
      </c>
      <c r="Q1024" s="0" t="n">
        <v>46.9</v>
      </c>
      <c r="R1024" s="0" t="n">
        <v>150</v>
      </c>
      <c r="S1024" s="0" t="n">
        <v>150</v>
      </c>
      <c r="T1024" s="0" t="n">
        <v>150</v>
      </c>
      <c r="U1024" s="0" t="n">
        <v>150</v>
      </c>
      <c r="V1024" s="0" t="n">
        <v>2033.163</v>
      </c>
      <c r="W1024" s="0" t="n">
        <v>1.03</v>
      </c>
      <c r="X1024" s="0" t="n">
        <v>27.3</v>
      </c>
      <c r="Y1024" s="0" t="n">
        <v>2.03</v>
      </c>
      <c r="Z1024" s="0" t="n">
        <v>1</v>
      </c>
    </row>
    <row r="1025" customFormat="false" ht="14.25" hidden="true" customHeight="false" outlineLevel="0" collapsed="false">
      <c r="A1025" s="2" t="n">
        <v>45195.1689814815</v>
      </c>
      <c r="B1025" s="0" t="n">
        <v>0.7</v>
      </c>
      <c r="C1025" s="0" t="n">
        <v>0</v>
      </c>
      <c r="D1025" s="0" t="n">
        <v>2.5</v>
      </c>
      <c r="E1025" s="0" t="n">
        <v>2.5</v>
      </c>
      <c r="F1025" s="0" t="n">
        <v>49.4</v>
      </c>
      <c r="G1025" s="0" t="n">
        <v>50</v>
      </c>
      <c r="H1025" s="0" t="n">
        <v>47.5</v>
      </c>
      <c r="I1025" s="0" t="n">
        <v>47.5</v>
      </c>
      <c r="J1025" s="0" t="n">
        <v>1.16</v>
      </c>
      <c r="K1025" s="0" t="n">
        <v>0.75</v>
      </c>
      <c r="L1025" s="0" t="n">
        <v>0</v>
      </c>
      <c r="M1025" s="0" t="n">
        <v>0</v>
      </c>
      <c r="N1025" s="0" t="n">
        <v>600</v>
      </c>
      <c r="O1025" s="0" t="n">
        <v>600</v>
      </c>
      <c r="P1025" s="0" t="n">
        <v>603</v>
      </c>
      <c r="Q1025" s="0" t="n">
        <v>46.7</v>
      </c>
      <c r="R1025" s="0" t="n">
        <v>150</v>
      </c>
      <c r="S1025" s="0" t="n">
        <v>150</v>
      </c>
      <c r="T1025" s="0" t="n">
        <v>150</v>
      </c>
      <c r="U1025" s="0" t="n">
        <v>150</v>
      </c>
      <c r="V1025" s="0" t="n">
        <v>2124.223</v>
      </c>
      <c r="W1025" s="0" t="n">
        <v>1.029</v>
      </c>
      <c r="X1025" s="0" t="n">
        <v>27.2</v>
      </c>
      <c r="Y1025" s="0" t="n">
        <v>2.12</v>
      </c>
      <c r="Z1025" s="0" t="n">
        <v>1</v>
      </c>
    </row>
    <row r="1026" customFormat="false" ht="14.25" hidden="true" customHeight="false" outlineLevel="0" collapsed="false">
      <c r="A1026" s="2" t="n">
        <v>45195.1696759259</v>
      </c>
      <c r="B1026" s="0" t="n">
        <v>0.7</v>
      </c>
      <c r="C1026" s="0" t="n">
        <v>0</v>
      </c>
      <c r="D1026" s="0" t="n">
        <v>2.5</v>
      </c>
      <c r="E1026" s="0" t="n">
        <v>2.5</v>
      </c>
      <c r="F1026" s="0" t="n">
        <v>49.4</v>
      </c>
      <c r="G1026" s="0" t="n">
        <v>50</v>
      </c>
      <c r="H1026" s="0" t="n">
        <v>47.5</v>
      </c>
      <c r="I1026" s="0" t="n">
        <v>47.5</v>
      </c>
      <c r="J1026" s="0" t="n">
        <v>1.16</v>
      </c>
      <c r="K1026" s="0" t="n">
        <v>0.75</v>
      </c>
      <c r="L1026" s="0" t="n">
        <v>0</v>
      </c>
      <c r="M1026" s="0" t="n">
        <v>0</v>
      </c>
      <c r="N1026" s="0" t="n">
        <v>600</v>
      </c>
      <c r="O1026" s="0" t="n">
        <v>600</v>
      </c>
      <c r="P1026" s="0" t="n">
        <v>603.1</v>
      </c>
      <c r="Q1026" s="0" t="n">
        <v>46.8</v>
      </c>
      <c r="R1026" s="0" t="n">
        <v>150</v>
      </c>
      <c r="S1026" s="0" t="n">
        <v>150</v>
      </c>
      <c r="T1026" s="0" t="n">
        <v>150</v>
      </c>
      <c r="U1026" s="0" t="n">
        <v>150</v>
      </c>
      <c r="V1026" s="0" t="n">
        <v>2227.238</v>
      </c>
      <c r="W1026" s="0" t="n">
        <v>1.03</v>
      </c>
      <c r="X1026" s="0" t="n">
        <v>27.3</v>
      </c>
      <c r="Y1026" s="0" t="n">
        <v>2.23</v>
      </c>
      <c r="Z1026" s="0" t="n">
        <v>1</v>
      </c>
    </row>
    <row r="1027" customFormat="false" ht="14.25" hidden="true" customHeight="false" outlineLevel="0" collapsed="false">
      <c r="A1027" s="2" t="n">
        <v>45195.1703703704</v>
      </c>
      <c r="B1027" s="0" t="n">
        <v>0</v>
      </c>
      <c r="C1027" s="0" t="n">
        <v>0</v>
      </c>
      <c r="D1027" s="0" t="n">
        <v>2.5</v>
      </c>
      <c r="E1027" s="0" t="n">
        <v>2.5</v>
      </c>
      <c r="F1027" s="0" t="n">
        <v>49.4</v>
      </c>
      <c r="G1027" s="0" t="n">
        <v>50</v>
      </c>
      <c r="H1027" s="0" t="n">
        <v>47.5</v>
      </c>
      <c r="I1027" s="0" t="n">
        <v>47.5</v>
      </c>
      <c r="J1027" s="0" t="n">
        <v>1.16</v>
      </c>
      <c r="K1027" s="0" t="n">
        <v>0.75</v>
      </c>
      <c r="L1027" s="0" t="n">
        <v>0</v>
      </c>
      <c r="M1027" s="0" t="n">
        <v>0</v>
      </c>
      <c r="N1027" s="0" t="n">
        <v>600</v>
      </c>
      <c r="O1027" s="0" t="n">
        <v>600</v>
      </c>
      <c r="P1027" s="0" t="n">
        <v>602.9</v>
      </c>
      <c r="Q1027" s="0" t="n">
        <v>46.5</v>
      </c>
      <c r="R1027" s="0" t="n">
        <v>150</v>
      </c>
      <c r="S1027" s="0" t="n">
        <v>150</v>
      </c>
      <c r="T1027" s="0" t="n">
        <v>150</v>
      </c>
      <c r="U1027" s="0" t="n">
        <v>150</v>
      </c>
      <c r="V1027" s="0" t="n">
        <v>2320.427</v>
      </c>
      <c r="W1027" s="0" t="n">
        <v>1.03</v>
      </c>
      <c r="X1027" s="0" t="n">
        <v>27.2</v>
      </c>
      <c r="Y1027" s="0" t="n">
        <v>2.32</v>
      </c>
      <c r="Z1027" s="0" t="n">
        <v>1</v>
      </c>
    </row>
    <row r="1028" customFormat="false" ht="14.25" hidden="true" customHeight="false" outlineLevel="0" collapsed="false">
      <c r="A1028" s="2" t="n">
        <v>45195.1710648148</v>
      </c>
      <c r="B1028" s="0" t="n">
        <v>0.7</v>
      </c>
      <c r="C1028" s="0" t="n">
        <v>0</v>
      </c>
      <c r="D1028" s="0" t="n">
        <v>2.5</v>
      </c>
      <c r="E1028" s="0" t="n">
        <v>2.5</v>
      </c>
      <c r="F1028" s="0" t="n">
        <v>49.4</v>
      </c>
      <c r="G1028" s="0" t="n">
        <v>50</v>
      </c>
      <c r="H1028" s="0" t="n">
        <v>47.5</v>
      </c>
      <c r="I1028" s="0" t="n">
        <v>47.5</v>
      </c>
      <c r="J1028" s="0" t="n">
        <v>1.16</v>
      </c>
      <c r="K1028" s="0" t="n">
        <v>0.75</v>
      </c>
      <c r="L1028" s="0" t="n">
        <v>0</v>
      </c>
      <c r="M1028" s="0" t="n">
        <v>0</v>
      </c>
      <c r="N1028" s="0" t="n">
        <v>600</v>
      </c>
      <c r="O1028" s="0" t="n">
        <v>600</v>
      </c>
      <c r="P1028" s="0" t="n">
        <v>602.9</v>
      </c>
      <c r="Q1028" s="0" t="n">
        <v>46.6</v>
      </c>
      <c r="R1028" s="0" t="n">
        <v>150</v>
      </c>
      <c r="S1028" s="0" t="n">
        <v>150</v>
      </c>
      <c r="T1028" s="0" t="n">
        <v>150</v>
      </c>
      <c r="U1028" s="0" t="n">
        <v>150</v>
      </c>
      <c r="V1028" s="0" t="n">
        <v>2410.531</v>
      </c>
      <c r="W1028" s="0" t="n">
        <v>1.029</v>
      </c>
      <c r="X1028" s="0" t="n">
        <v>27.2</v>
      </c>
      <c r="Y1028" s="0" t="n">
        <v>2.41</v>
      </c>
      <c r="Z1028" s="0" t="n">
        <v>1</v>
      </c>
    </row>
    <row r="1029" customFormat="false" ht="14.25" hidden="true" customHeight="false" outlineLevel="0" collapsed="false">
      <c r="A1029" s="2" t="n">
        <v>45195.1717592593</v>
      </c>
      <c r="B1029" s="0" t="n">
        <v>0.7</v>
      </c>
      <c r="C1029" s="0" t="n">
        <v>0</v>
      </c>
      <c r="D1029" s="0" t="n">
        <v>2.5</v>
      </c>
      <c r="E1029" s="0" t="n">
        <v>2.5</v>
      </c>
      <c r="F1029" s="0" t="n">
        <v>49.4</v>
      </c>
      <c r="G1029" s="0" t="n">
        <v>50</v>
      </c>
      <c r="H1029" s="0" t="n">
        <v>47.5</v>
      </c>
      <c r="I1029" s="0" t="n">
        <v>47.5</v>
      </c>
      <c r="J1029" s="0" t="n">
        <v>1.16</v>
      </c>
      <c r="K1029" s="0" t="n">
        <v>0.76</v>
      </c>
      <c r="L1029" s="0" t="n">
        <v>0</v>
      </c>
      <c r="M1029" s="0" t="n">
        <v>0</v>
      </c>
      <c r="N1029" s="0" t="n">
        <v>600</v>
      </c>
      <c r="O1029" s="0" t="n">
        <v>600</v>
      </c>
      <c r="P1029" s="0" t="n">
        <v>603.1</v>
      </c>
      <c r="Q1029" s="0" t="n">
        <v>46.6</v>
      </c>
      <c r="R1029" s="0" t="n">
        <v>150</v>
      </c>
      <c r="S1029" s="0" t="n">
        <v>150</v>
      </c>
      <c r="T1029" s="0" t="n">
        <v>150</v>
      </c>
      <c r="U1029" s="0" t="n">
        <v>150</v>
      </c>
      <c r="V1029" s="0" t="n">
        <v>2502.889</v>
      </c>
      <c r="W1029" s="0" t="n">
        <v>1.029</v>
      </c>
      <c r="X1029" s="0" t="n">
        <v>27.2</v>
      </c>
      <c r="Y1029" s="0" t="n">
        <v>2.5</v>
      </c>
      <c r="Z1029" s="0" t="n">
        <v>1</v>
      </c>
    </row>
    <row r="1030" customFormat="false" ht="14.25" hidden="true" customHeight="false" outlineLevel="0" collapsed="false">
      <c r="A1030" s="2" t="n">
        <v>45195.1724537037</v>
      </c>
      <c r="B1030" s="0" t="n">
        <v>0</v>
      </c>
      <c r="C1030" s="0" t="n">
        <v>0</v>
      </c>
      <c r="D1030" s="0" t="n">
        <v>2.5</v>
      </c>
      <c r="E1030" s="0" t="n">
        <v>2.5</v>
      </c>
      <c r="F1030" s="0" t="n">
        <v>49.4</v>
      </c>
      <c r="G1030" s="0" t="n">
        <v>50</v>
      </c>
      <c r="H1030" s="0" t="n">
        <v>47.5</v>
      </c>
      <c r="I1030" s="0" t="n">
        <v>47.5</v>
      </c>
      <c r="J1030" s="0" t="n">
        <v>1.16</v>
      </c>
      <c r="K1030" s="0" t="n">
        <v>0.75</v>
      </c>
      <c r="L1030" s="0" t="n">
        <v>0</v>
      </c>
      <c r="M1030" s="0" t="n">
        <v>0</v>
      </c>
      <c r="N1030" s="0" t="n">
        <v>600</v>
      </c>
      <c r="O1030" s="0" t="n">
        <v>600</v>
      </c>
      <c r="P1030" s="0" t="n">
        <v>603.1</v>
      </c>
      <c r="Q1030" s="0" t="n">
        <v>46.7</v>
      </c>
      <c r="R1030" s="0" t="n">
        <v>150</v>
      </c>
      <c r="S1030" s="0" t="n">
        <v>150</v>
      </c>
      <c r="T1030" s="0" t="n">
        <v>150</v>
      </c>
      <c r="U1030" s="0" t="n">
        <v>150</v>
      </c>
      <c r="V1030" s="0" t="n">
        <v>2597.769</v>
      </c>
      <c r="W1030" s="0" t="n">
        <v>1.03</v>
      </c>
      <c r="X1030" s="0" t="n">
        <v>27.2</v>
      </c>
      <c r="Y1030" s="0" t="n">
        <v>2.6</v>
      </c>
      <c r="Z1030" s="0" t="n">
        <v>1</v>
      </c>
    </row>
    <row r="1031" customFormat="false" ht="14.25" hidden="true" customHeight="false" outlineLevel="0" collapsed="false">
      <c r="A1031" s="2" t="n">
        <v>45195.1731481481</v>
      </c>
      <c r="B1031" s="0" t="n">
        <v>0</v>
      </c>
      <c r="C1031" s="0" t="n">
        <v>0</v>
      </c>
      <c r="D1031" s="0" t="n">
        <v>2.5</v>
      </c>
      <c r="E1031" s="0" t="n">
        <v>2.5</v>
      </c>
      <c r="F1031" s="0" t="n">
        <v>49.4</v>
      </c>
      <c r="G1031" s="0" t="n">
        <v>50</v>
      </c>
      <c r="H1031" s="0" t="n">
        <v>47.5</v>
      </c>
      <c r="I1031" s="0" t="n">
        <v>47.5</v>
      </c>
      <c r="J1031" s="0" t="n">
        <v>1.16</v>
      </c>
      <c r="K1031" s="0" t="n">
        <v>0.74</v>
      </c>
      <c r="L1031" s="0" t="n">
        <v>0</v>
      </c>
      <c r="M1031" s="0" t="n">
        <v>0</v>
      </c>
      <c r="N1031" s="0" t="n">
        <v>600</v>
      </c>
      <c r="O1031" s="0" t="n">
        <v>600</v>
      </c>
      <c r="P1031" s="0" t="n">
        <v>603.2</v>
      </c>
      <c r="Q1031" s="0" t="n">
        <v>46.8</v>
      </c>
      <c r="R1031" s="0" t="n">
        <v>150</v>
      </c>
      <c r="S1031" s="0" t="n">
        <v>150</v>
      </c>
      <c r="T1031" s="0" t="n">
        <v>150</v>
      </c>
      <c r="U1031" s="0" t="n">
        <v>150</v>
      </c>
      <c r="V1031" s="0" t="n">
        <v>2695.943</v>
      </c>
      <c r="W1031" s="0" t="n">
        <v>1.029</v>
      </c>
      <c r="X1031" s="0" t="n">
        <v>27.3</v>
      </c>
      <c r="Y1031" s="0" t="n">
        <v>2.7</v>
      </c>
      <c r="Z1031" s="0" t="n">
        <v>1</v>
      </c>
    </row>
    <row r="1032" customFormat="false" ht="14.25" hidden="true" customHeight="false" outlineLevel="0" collapsed="false">
      <c r="A1032" s="2" t="n">
        <v>45195.1738425926</v>
      </c>
      <c r="B1032" s="0" t="n">
        <v>0.7</v>
      </c>
      <c r="C1032" s="0" t="n">
        <v>0</v>
      </c>
      <c r="D1032" s="0" t="n">
        <v>2.5</v>
      </c>
      <c r="E1032" s="0" t="n">
        <v>2.5</v>
      </c>
      <c r="F1032" s="0" t="n">
        <v>49.4</v>
      </c>
      <c r="G1032" s="0" t="n">
        <v>50</v>
      </c>
      <c r="H1032" s="0" t="n">
        <v>47.5</v>
      </c>
      <c r="I1032" s="0" t="n">
        <v>47.5</v>
      </c>
      <c r="J1032" s="0" t="n">
        <v>1.16</v>
      </c>
      <c r="K1032" s="0" t="n">
        <v>0.74</v>
      </c>
      <c r="L1032" s="0" t="n">
        <v>0</v>
      </c>
      <c r="M1032" s="0" t="n">
        <v>0</v>
      </c>
      <c r="N1032" s="0" t="n">
        <v>600</v>
      </c>
      <c r="O1032" s="0" t="n">
        <v>600</v>
      </c>
      <c r="P1032" s="0" t="n">
        <v>603.1</v>
      </c>
      <c r="Q1032" s="0" t="n">
        <v>46.7</v>
      </c>
      <c r="R1032" s="0" t="n">
        <v>150</v>
      </c>
      <c r="S1032" s="0" t="n">
        <v>150</v>
      </c>
      <c r="T1032" s="0" t="n">
        <v>150</v>
      </c>
      <c r="U1032" s="0" t="n">
        <v>150</v>
      </c>
      <c r="V1032" s="0" t="n">
        <v>2789.198</v>
      </c>
      <c r="W1032" s="0" t="n">
        <v>1.029</v>
      </c>
      <c r="X1032" s="0" t="n">
        <v>27.2</v>
      </c>
      <c r="Y1032" s="0" t="n">
        <v>2.79</v>
      </c>
      <c r="Z1032" s="0" t="n">
        <v>1</v>
      </c>
    </row>
    <row r="1033" s="4" customFormat="true" ht="14.25" hidden="false" customHeight="false" outlineLevel="0" collapsed="false">
      <c r="A1033" s="3" t="n">
        <v>45195.174537037</v>
      </c>
      <c r="B1033" s="4" t="n">
        <v>0</v>
      </c>
      <c r="C1033" s="4" t="n">
        <v>0</v>
      </c>
      <c r="D1033" s="4" t="n">
        <v>0.4</v>
      </c>
      <c r="E1033" s="4" t="n">
        <v>0</v>
      </c>
      <c r="F1033" s="4" t="n">
        <v>-2</v>
      </c>
      <c r="G1033" s="4" t="n">
        <v>0</v>
      </c>
      <c r="H1033" s="4" t="n">
        <v>100</v>
      </c>
      <c r="I1033" s="4" t="n">
        <v>100</v>
      </c>
      <c r="J1033" s="4" t="n">
        <v>1.16</v>
      </c>
      <c r="K1033" s="4" t="n">
        <v>0.77</v>
      </c>
      <c r="L1033" s="4" t="n">
        <v>0</v>
      </c>
      <c r="M1033" s="4" t="n">
        <v>0</v>
      </c>
      <c r="N1033" s="4" t="n">
        <v>600</v>
      </c>
      <c r="O1033" s="4" t="n">
        <v>600</v>
      </c>
      <c r="P1033" s="4" t="n">
        <v>603.1</v>
      </c>
      <c r="Q1033" s="4" t="n">
        <v>46.8</v>
      </c>
      <c r="R1033" s="4" t="n">
        <v>150</v>
      </c>
      <c r="S1033" s="4" t="n">
        <v>150</v>
      </c>
      <c r="T1033" s="4" t="n">
        <v>150</v>
      </c>
      <c r="U1033" s="4" t="n">
        <v>150</v>
      </c>
      <c r="V1033" s="4" t="n">
        <v>2884.355</v>
      </c>
      <c r="W1033" s="4" t="n">
        <v>1.03</v>
      </c>
      <c r="X1033" s="4" t="n">
        <v>27.2</v>
      </c>
      <c r="Y1033" s="4" t="n">
        <v>2.88</v>
      </c>
      <c r="Z1033" s="4" t="n">
        <v>1</v>
      </c>
      <c r="AA1033" s="4" t="s">
        <v>26</v>
      </c>
    </row>
    <row r="1034" customFormat="false" ht="14.25" hidden="true" customHeight="false" outlineLevel="0" collapsed="false">
      <c r="A1034" s="2" t="n">
        <v>45195.1752314815</v>
      </c>
      <c r="B1034" s="0" t="n">
        <v>0</v>
      </c>
      <c r="C1034" s="0" t="n">
        <v>0</v>
      </c>
      <c r="D1034" s="0" t="n">
        <v>0.3</v>
      </c>
      <c r="E1034" s="0" t="n">
        <v>0</v>
      </c>
      <c r="F1034" s="0" t="n">
        <v>-2</v>
      </c>
      <c r="G1034" s="0" t="n">
        <v>0</v>
      </c>
      <c r="H1034" s="0" t="n">
        <v>100</v>
      </c>
      <c r="I1034" s="0" t="n">
        <v>100</v>
      </c>
      <c r="J1034" s="0" t="n">
        <v>1.06</v>
      </c>
      <c r="K1034" s="0" t="n">
        <v>0.67</v>
      </c>
      <c r="L1034" s="0" t="n">
        <v>0</v>
      </c>
      <c r="M1034" s="0" t="n">
        <v>0</v>
      </c>
      <c r="N1034" s="0" t="n">
        <v>600</v>
      </c>
      <c r="O1034" s="0" t="n">
        <v>600</v>
      </c>
      <c r="P1034" s="0" t="n">
        <v>603.2</v>
      </c>
      <c r="Q1034" s="0" t="n">
        <v>46.8</v>
      </c>
      <c r="R1034" s="0" t="n">
        <v>150</v>
      </c>
      <c r="S1034" s="0" t="n">
        <v>150</v>
      </c>
      <c r="T1034" s="0" t="n">
        <v>150</v>
      </c>
      <c r="U1034" s="0" t="n">
        <v>150</v>
      </c>
      <c r="V1034" s="0" t="n">
        <v>2985.054</v>
      </c>
      <c r="W1034" s="0" t="n">
        <v>1.03</v>
      </c>
      <c r="X1034" s="0" t="n">
        <v>27.3</v>
      </c>
      <c r="Y1034" s="0" t="n">
        <v>2.99</v>
      </c>
      <c r="Z1034" s="0" t="n">
        <v>1</v>
      </c>
    </row>
    <row r="1035" customFormat="false" ht="14.25" hidden="true" customHeight="false" outlineLevel="0" collapsed="false">
      <c r="A1035" s="2" t="n">
        <v>45195.1759259259</v>
      </c>
      <c r="B1035" s="0" t="n">
        <v>0.7</v>
      </c>
      <c r="C1035" s="0" t="n">
        <v>0</v>
      </c>
      <c r="D1035" s="0" t="n">
        <v>0.3</v>
      </c>
      <c r="E1035" s="0" t="n">
        <v>0</v>
      </c>
      <c r="F1035" s="0" t="n">
        <v>-2</v>
      </c>
      <c r="G1035" s="0" t="n">
        <v>0</v>
      </c>
      <c r="H1035" s="0" t="n">
        <v>100</v>
      </c>
      <c r="I1035" s="0" t="n">
        <v>100</v>
      </c>
      <c r="J1035" s="0" t="n">
        <v>0.8</v>
      </c>
      <c r="K1035" s="0" t="n">
        <v>0.75</v>
      </c>
      <c r="L1035" s="0" t="n">
        <v>0</v>
      </c>
      <c r="M1035" s="0" t="n">
        <v>0</v>
      </c>
      <c r="N1035" s="0" t="n">
        <v>600</v>
      </c>
      <c r="O1035" s="0" t="n">
        <v>600</v>
      </c>
      <c r="P1035" s="0" t="n">
        <v>603.1</v>
      </c>
      <c r="Q1035" s="0" t="n">
        <v>46.7</v>
      </c>
      <c r="R1035" s="0" t="n">
        <v>150</v>
      </c>
      <c r="S1035" s="0" t="n">
        <v>150</v>
      </c>
      <c r="T1035" s="0" t="n">
        <v>150</v>
      </c>
      <c r="U1035" s="0" t="n">
        <v>150</v>
      </c>
      <c r="V1035" s="0" t="n">
        <v>3085.769</v>
      </c>
      <c r="W1035" s="0" t="n">
        <v>1.029</v>
      </c>
      <c r="X1035" s="0" t="n">
        <v>27.1</v>
      </c>
      <c r="Y1035" s="0" t="n">
        <v>3.09</v>
      </c>
      <c r="Z1035" s="0" t="n">
        <v>2</v>
      </c>
    </row>
    <row r="1036" customFormat="false" ht="14.25" hidden="true" customHeight="false" outlineLevel="0" collapsed="false">
      <c r="A1036" s="2" t="n">
        <v>45195.1766203704</v>
      </c>
      <c r="B1036" s="0" t="n">
        <v>0.7</v>
      </c>
      <c r="C1036" s="0" t="n">
        <v>0</v>
      </c>
      <c r="D1036" s="0" t="n">
        <v>0.3</v>
      </c>
      <c r="E1036" s="0" t="n">
        <v>0</v>
      </c>
      <c r="F1036" s="0" t="n">
        <v>-2</v>
      </c>
      <c r="G1036" s="0" t="n">
        <v>0</v>
      </c>
      <c r="H1036" s="0" t="n">
        <v>100</v>
      </c>
      <c r="I1036" s="0" t="n">
        <v>100</v>
      </c>
      <c r="J1036" s="0" t="n">
        <v>1</v>
      </c>
      <c r="K1036" s="0" t="n">
        <v>0.63</v>
      </c>
      <c r="L1036" s="0" t="n">
        <v>0</v>
      </c>
      <c r="M1036" s="0" t="n">
        <v>0</v>
      </c>
      <c r="N1036" s="0" t="n">
        <v>600</v>
      </c>
      <c r="O1036" s="0" t="n">
        <v>600</v>
      </c>
      <c r="P1036" s="0" t="n">
        <v>603</v>
      </c>
      <c r="Q1036" s="0" t="n">
        <v>46.6</v>
      </c>
      <c r="R1036" s="0" t="n">
        <v>150</v>
      </c>
      <c r="S1036" s="0" t="n">
        <v>150</v>
      </c>
      <c r="T1036" s="0" t="n">
        <v>150</v>
      </c>
      <c r="U1036" s="0" t="n">
        <v>150</v>
      </c>
      <c r="V1036" s="0" t="n">
        <v>3168.919</v>
      </c>
      <c r="W1036" s="0" t="n">
        <v>1.029</v>
      </c>
      <c r="X1036" s="0" t="n">
        <v>27.1</v>
      </c>
      <c r="Y1036" s="0" t="n">
        <v>3.17</v>
      </c>
      <c r="Z1036" s="0" t="n">
        <v>1</v>
      </c>
    </row>
    <row r="1037" customFormat="false" ht="14.25" hidden="true" customHeight="false" outlineLevel="0" collapsed="false">
      <c r="A1037" s="2" t="n">
        <v>45195.1773148148</v>
      </c>
      <c r="B1037" s="0" t="n">
        <v>0</v>
      </c>
      <c r="C1037" s="0" t="n">
        <v>0</v>
      </c>
      <c r="D1037" s="0" t="n">
        <v>0.3</v>
      </c>
      <c r="E1037" s="0" t="n">
        <v>0</v>
      </c>
      <c r="F1037" s="0" t="n">
        <v>-2</v>
      </c>
      <c r="G1037" s="0" t="n">
        <v>0</v>
      </c>
      <c r="H1037" s="0" t="n">
        <v>100</v>
      </c>
      <c r="I1037" s="0" t="n">
        <v>100</v>
      </c>
      <c r="J1037" s="0" t="n">
        <v>1.05</v>
      </c>
      <c r="K1037" s="0" t="n">
        <v>0.67</v>
      </c>
      <c r="L1037" s="0" t="n">
        <v>0</v>
      </c>
      <c r="M1037" s="0" t="n">
        <v>0</v>
      </c>
      <c r="N1037" s="0" t="n">
        <v>600</v>
      </c>
      <c r="O1037" s="0" t="n">
        <v>600</v>
      </c>
      <c r="P1037" s="0" t="n">
        <v>603.1</v>
      </c>
      <c r="Q1037" s="0" t="n">
        <v>46.7</v>
      </c>
      <c r="R1037" s="0" t="n">
        <v>150</v>
      </c>
      <c r="S1037" s="0" t="n">
        <v>150</v>
      </c>
      <c r="T1037" s="0" t="n">
        <v>150</v>
      </c>
      <c r="U1037" s="0" t="n">
        <v>150</v>
      </c>
      <c r="V1037" s="0" t="n">
        <v>3260.221</v>
      </c>
      <c r="W1037" s="0" t="n">
        <v>1.029</v>
      </c>
      <c r="X1037" s="0" t="n">
        <v>27.2</v>
      </c>
      <c r="Y1037" s="0" t="n">
        <v>3.26</v>
      </c>
      <c r="Z1037" s="0" t="n">
        <v>1</v>
      </c>
    </row>
    <row r="1038" customFormat="false" ht="14.25" hidden="true" customHeight="false" outlineLevel="0" collapsed="false">
      <c r="A1038" s="2" t="n">
        <v>45195.1780092593</v>
      </c>
      <c r="B1038" s="0" t="n">
        <v>0</v>
      </c>
      <c r="C1038" s="0" t="n">
        <v>0</v>
      </c>
      <c r="D1038" s="0" t="n">
        <v>0.3</v>
      </c>
      <c r="E1038" s="0" t="n">
        <v>0</v>
      </c>
      <c r="F1038" s="0" t="n">
        <v>-2</v>
      </c>
      <c r="G1038" s="0" t="n">
        <v>0</v>
      </c>
      <c r="H1038" s="0" t="n">
        <v>100</v>
      </c>
      <c r="I1038" s="0" t="n">
        <v>100</v>
      </c>
      <c r="J1038" s="0" t="n">
        <v>0.79</v>
      </c>
      <c r="K1038" s="0" t="n">
        <v>0.75</v>
      </c>
      <c r="L1038" s="0" t="n">
        <v>0</v>
      </c>
      <c r="M1038" s="0" t="n">
        <v>0</v>
      </c>
      <c r="N1038" s="0" t="n">
        <v>600</v>
      </c>
      <c r="O1038" s="0" t="n">
        <v>600</v>
      </c>
      <c r="P1038" s="0" t="n">
        <v>603</v>
      </c>
      <c r="Q1038" s="0" t="n">
        <v>46.6</v>
      </c>
      <c r="R1038" s="0" t="n">
        <v>150</v>
      </c>
      <c r="S1038" s="0" t="n">
        <v>150</v>
      </c>
      <c r="T1038" s="0" t="n">
        <v>150</v>
      </c>
      <c r="U1038" s="0" t="n">
        <v>150</v>
      </c>
      <c r="V1038" s="0" t="n">
        <v>3366.202</v>
      </c>
      <c r="W1038" s="0" t="n">
        <v>1.03</v>
      </c>
      <c r="X1038" s="0" t="n">
        <v>27.1</v>
      </c>
      <c r="Y1038" s="0" t="n">
        <v>3.37</v>
      </c>
      <c r="Z1038" s="0" t="n">
        <v>2</v>
      </c>
    </row>
    <row r="1039" customFormat="false" ht="14.25" hidden="true" customHeight="false" outlineLevel="0" collapsed="false">
      <c r="A1039" s="2" t="n">
        <v>45195.1787037037</v>
      </c>
      <c r="B1039" s="0" t="n">
        <v>0.7</v>
      </c>
      <c r="C1039" s="0" t="n">
        <v>0</v>
      </c>
      <c r="D1039" s="0" t="n">
        <v>0.3</v>
      </c>
      <c r="E1039" s="0" t="n">
        <v>0</v>
      </c>
      <c r="F1039" s="0" t="n">
        <v>-2</v>
      </c>
      <c r="G1039" s="0" t="n">
        <v>0</v>
      </c>
      <c r="H1039" s="0" t="n">
        <v>100</v>
      </c>
      <c r="I1039" s="0" t="n">
        <v>100</v>
      </c>
      <c r="J1039" s="0" t="n">
        <v>1</v>
      </c>
      <c r="K1039" s="0" t="n">
        <v>0.61</v>
      </c>
      <c r="L1039" s="0" t="n">
        <v>0</v>
      </c>
      <c r="M1039" s="0" t="n">
        <v>0</v>
      </c>
      <c r="N1039" s="0" t="n">
        <v>600</v>
      </c>
      <c r="O1039" s="0" t="n">
        <v>600</v>
      </c>
      <c r="P1039" s="0" t="n">
        <v>603</v>
      </c>
      <c r="Q1039" s="0" t="n">
        <v>46.6</v>
      </c>
      <c r="R1039" s="0" t="n">
        <v>150</v>
      </c>
      <c r="S1039" s="0" t="n">
        <v>150</v>
      </c>
      <c r="T1039" s="0" t="n">
        <v>150</v>
      </c>
      <c r="U1039" s="0" t="n">
        <v>150</v>
      </c>
      <c r="V1039" s="0" t="n">
        <v>3458.68</v>
      </c>
      <c r="W1039" s="0" t="n">
        <v>1.03</v>
      </c>
      <c r="X1039" s="0" t="n">
        <v>27.1</v>
      </c>
      <c r="Y1039" s="0" t="n">
        <v>3.46</v>
      </c>
      <c r="Z1039" s="0" t="n">
        <v>1</v>
      </c>
    </row>
    <row r="1040" customFormat="false" ht="14.25" hidden="true" customHeight="false" outlineLevel="0" collapsed="false">
      <c r="A1040" s="2" t="n">
        <v>45195.1793981482</v>
      </c>
      <c r="B1040" s="0" t="n">
        <v>0</v>
      </c>
      <c r="C1040" s="0" t="n">
        <v>0</v>
      </c>
      <c r="D1040" s="0" t="n">
        <v>0.3</v>
      </c>
      <c r="E1040" s="0" t="n">
        <v>0</v>
      </c>
      <c r="F1040" s="0" t="n">
        <v>-2</v>
      </c>
      <c r="G1040" s="0" t="n">
        <v>0</v>
      </c>
      <c r="H1040" s="0" t="n">
        <v>100</v>
      </c>
      <c r="I1040" s="0" t="n">
        <v>100</v>
      </c>
      <c r="J1040" s="0" t="n">
        <v>1.05</v>
      </c>
      <c r="K1040" s="0" t="n">
        <v>0.67</v>
      </c>
      <c r="L1040" s="0" t="n">
        <v>0</v>
      </c>
      <c r="M1040" s="0" t="n">
        <v>0</v>
      </c>
      <c r="N1040" s="0" t="n">
        <v>600</v>
      </c>
      <c r="O1040" s="0" t="n">
        <v>600</v>
      </c>
      <c r="P1040" s="0" t="n">
        <v>603.1</v>
      </c>
      <c r="Q1040" s="0" t="n">
        <v>46.7</v>
      </c>
      <c r="R1040" s="0" t="n">
        <v>150</v>
      </c>
      <c r="S1040" s="0" t="n">
        <v>150</v>
      </c>
      <c r="T1040" s="0" t="n">
        <v>150</v>
      </c>
      <c r="U1040" s="0" t="n">
        <v>150</v>
      </c>
      <c r="V1040" s="0" t="n">
        <v>3540.731</v>
      </c>
      <c r="W1040" s="0" t="n">
        <v>1.03</v>
      </c>
      <c r="X1040" s="0" t="n">
        <v>27.2</v>
      </c>
      <c r="Y1040" s="0" t="n">
        <v>3.54</v>
      </c>
      <c r="Z1040" s="0" t="n">
        <v>1</v>
      </c>
    </row>
    <row r="1041" s="4" customFormat="true" ht="14.25" hidden="false" customHeight="false" outlineLevel="0" collapsed="false">
      <c r="A1041" s="3" t="n">
        <v>45195.1800925926</v>
      </c>
      <c r="B1041" s="4" t="n">
        <v>10</v>
      </c>
      <c r="C1041" s="4" t="n">
        <v>10</v>
      </c>
      <c r="D1041" s="4" t="n">
        <v>0.3</v>
      </c>
      <c r="E1041" s="4" t="n">
        <v>0</v>
      </c>
      <c r="F1041" s="4" t="n">
        <v>-2.1</v>
      </c>
      <c r="G1041" s="4" t="n">
        <v>0</v>
      </c>
      <c r="H1041" s="4" t="n">
        <v>10.1</v>
      </c>
      <c r="I1041" s="4" t="n">
        <v>10</v>
      </c>
      <c r="J1041" s="4" t="n">
        <v>0.56</v>
      </c>
      <c r="K1041" s="4" t="n">
        <v>0.4</v>
      </c>
      <c r="L1041" s="4" t="n">
        <v>0</v>
      </c>
      <c r="M1041" s="4" t="n">
        <v>0</v>
      </c>
      <c r="N1041" s="4" t="n">
        <v>600</v>
      </c>
      <c r="O1041" s="4" t="n">
        <v>600</v>
      </c>
      <c r="P1041" s="4" t="n">
        <v>603</v>
      </c>
      <c r="Q1041" s="4" t="n">
        <v>46.6</v>
      </c>
      <c r="R1041" s="4" t="n">
        <v>150</v>
      </c>
      <c r="S1041" s="4" t="n">
        <v>150</v>
      </c>
      <c r="T1041" s="4" t="n">
        <v>150</v>
      </c>
      <c r="U1041" s="4" t="n">
        <v>150</v>
      </c>
      <c r="V1041" s="4" t="n">
        <v>3634.388</v>
      </c>
      <c r="W1041" s="4" t="n">
        <v>1.03</v>
      </c>
      <c r="X1041" s="4" t="n">
        <v>27.1</v>
      </c>
      <c r="Y1041" s="4" t="n">
        <v>3.63</v>
      </c>
      <c r="Z1041" s="4" t="n">
        <v>2</v>
      </c>
      <c r="AA1041" s="4" t="s">
        <v>26</v>
      </c>
    </row>
    <row r="1042" customFormat="false" ht="14.25" hidden="true" customHeight="false" outlineLevel="0" collapsed="false">
      <c r="A1042" s="2" t="n">
        <v>45195.180787037</v>
      </c>
      <c r="B1042" s="0" t="n">
        <v>10</v>
      </c>
      <c r="C1042" s="0" t="n">
        <v>10</v>
      </c>
      <c r="D1042" s="0" t="n">
        <v>0.3</v>
      </c>
      <c r="E1042" s="0" t="n">
        <v>0</v>
      </c>
      <c r="F1042" s="0" t="n">
        <v>-2.1</v>
      </c>
      <c r="G1042" s="0" t="n">
        <v>0</v>
      </c>
      <c r="H1042" s="0" t="n">
        <v>10.1</v>
      </c>
      <c r="I1042" s="0" t="n">
        <v>10</v>
      </c>
      <c r="J1042" s="0" t="n">
        <v>0.32</v>
      </c>
      <c r="K1042" s="0" t="n">
        <v>0.2</v>
      </c>
      <c r="L1042" s="0" t="n">
        <v>0</v>
      </c>
      <c r="M1042" s="0" t="n">
        <v>0</v>
      </c>
      <c r="N1042" s="0" t="n">
        <v>600</v>
      </c>
      <c r="O1042" s="0" t="n">
        <v>600</v>
      </c>
      <c r="P1042" s="0" t="n">
        <v>602.9</v>
      </c>
      <c r="Q1042" s="0" t="n">
        <v>46.5</v>
      </c>
      <c r="R1042" s="0" t="n">
        <v>150</v>
      </c>
      <c r="S1042" s="0" t="n">
        <v>150</v>
      </c>
      <c r="T1042" s="0" t="n">
        <v>150</v>
      </c>
      <c r="U1042" s="0" t="n">
        <v>150</v>
      </c>
      <c r="V1042" s="0" t="n">
        <v>3662.132</v>
      </c>
      <c r="W1042" s="0" t="n">
        <v>1.03</v>
      </c>
      <c r="X1042" s="0" t="n">
        <v>27.1</v>
      </c>
      <c r="Y1042" s="0" t="n">
        <v>3.66</v>
      </c>
      <c r="Z1042" s="0" t="n">
        <v>2</v>
      </c>
    </row>
    <row r="1043" customFormat="false" ht="14.25" hidden="true" customHeight="false" outlineLevel="0" collapsed="false">
      <c r="A1043" s="2" t="n">
        <v>45195.1814814815</v>
      </c>
      <c r="B1043" s="0" t="n">
        <v>10</v>
      </c>
      <c r="C1043" s="0" t="n">
        <v>10</v>
      </c>
      <c r="D1043" s="0" t="n">
        <v>0.3</v>
      </c>
      <c r="E1043" s="0" t="n">
        <v>0</v>
      </c>
      <c r="F1043" s="0" t="n">
        <v>-2.1</v>
      </c>
      <c r="G1043" s="0" t="n">
        <v>0</v>
      </c>
      <c r="H1043" s="0" t="n">
        <v>10.1</v>
      </c>
      <c r="I1043" s="0" t="n">
        <v>10</v>
      </c>
      <c r="J1043" s="0" t="n">
        <v>0.28</v>
      </c>
      <c r="K1043" s="0" t="n">
        <v>0.18</v>
      </c>
      <c r="L1043" s="0" t="n">
        <v>0</v>
      </c>
      <c r="M1043" s="0" t="n">
        <v>0</v>
      </c>
      <c r="N1043" s="0" t="n">
        <v>600</v>
      </c>
      <c r="O1043" s="0" t="n">
        <v>600</v>
      </c>
      <c r="P1043" s="0" t="n">
        <v>603</v>
      </c>
      <c r="Q1043" s="0" t="n">
        <v>46.7</v>
      </c>
      <c r="R1043" s="0" t="n">
        <v>150</v>
      </c>
      <c r="S1043" s="0" t="n">
        <v>150</v>
      </c>
      <c r="T1043" s="0" t="n">
        <v>150</v>
      </c>
      <c r="U1043" s="0" t="n">
        <v>150</v>
      </c>
      <c r="V1043" s="0" t="n">
        <v>3682.975</v>
      </c>
      <c r="W1043" s="0" t="n">
        <v>1.031</v>
      </c>
      <c r="X1043" s="0" t="n">
        <v>27.2</v>
      </c>
      <c r="Y1043" s="0" t="n">
        <v>3.68</v>
      </c>
      <c r="Z1043" s="0" t="n">
        <v>2</v>
      </c>
    </row>
    <row r="1044" customFormat="false" ht="14.25" hidden="true" customHeight="false" outlineLevel="0" collapsed="false">
      <c r="A1044" s="2" t="n">
        <v>45195.1821759259</v>
      </c>
      <c r="B1044" s="0" t="n">
        <v>10</v>
      </c>
      <c r="C1044" s="0" t="n">
        <v>10</v>
      </c>
      <c r="D1044" s="0" t="n">
        <v>0.3</v>
      </c>
      <c r="E1044" s="0" t="n">
        <v>0</v>
      </c>
      <c r="F1044" s="0" t="n">
        <v>-2.1</v>
      </c>
      <c r="G1044" s="0" t="n">
        <v>0</v>
      </c>
      <c r="H1044" s="0" t="n">
        <v>10.1</v>
      </c>
      <c r="I1044" s="0" t="n">
        <v>10</v>
      </c>
      <c r="J1044" s="0" t="n">
        <v>0.28</v>
      </c>
      <c r="K1044" s="0" t="n">
        <v>0.18</v>
      </c>
      <c r="L1044" s="0" t="n">
        <v>0</v>
      </c>
      <c r="M1044" s="0" t="n">
        <v>0</v>
      </c>
      <c r="N1044" s="0" t="n">
        <v>606</v>
      </c>
      <c r="O1044" s="0" t="n">
        <v>600</v>
      </c>
      <c r="P1044" s="0" t="n">
        <v>603.1</v>
      </c>
      <c r="Q1044" s="0" t="n">
        <v>46.9</v>
      </c>
      <c r="R1044" s="0" t="n">
        <v>150</v>
      </c>
      <c r="S1044" s="0" t="n">
        <v>150</v>
      </c>
      <c r="T1044" s="0" t="n">
        <v>150</v>
      </c>
      <c r="U1044" s="0" t="n">
        <v>150</v>
      </c>
      <c r="V1044" s="0" t="n">
        <v>3696.661</v>
      </c>
      <c r="W1044" s="0" t="n">
        <v>1.03</v>
      </c>
      <c r="X1044" s="0" t="n">
        <v>27.3</v>
      </c>
      <c r="Y1044" s="0" t="n">
        <v>3.7</v>
      </c>
      <c r="Z1044" s="0" t="n">
        <v>2</v>
      </c>
    </row>
    <row r="1045" customFormat="false" ht="14.25" hidden="true" customHeight="false" outlineLevel="0" collapsed="false">
      <c r="A1045" s="2" t="n">
        <v>45195.1828703704</v>
      </c>
      <c r="B1045" s="0" t="n">
        <v>10</v>
      </c>
      <c r="C1045" s="0" t="n">
        <v>10</v>
      </c>
      <c r="D1045" s="0" t="n">
        <v>0.3</v>
      </c>
      <c r="E1045" s="0" t="n">
        <v>0</v>
      </c>
      <c r="F1045" s="0" t="n">
        <v>-2.1</v>
      </c>
      <c r="G1045" s="0" t="n">
        <v>0</v>
      </c>
      <c r="H1045" s="0" t="n">
        <v>10.1</v>
      </c>
      <c r="I1045" s="0" t="n">
        <v>10</v>
      </c>
      <c r="J1045" s="0" t="n">
        <v>0.29</v>
      </c>
      <c r="K1045" s="0" t="n">
        <v>0.17</v>
      </c>
      <c r="L1045" s="0" t="n">
        <v>0</v>
      </c>
      <c r="M1045" s="0" t="n">
        <v>0</v>
      </c>
      <c r="N1045" s="0" t="n">
        <v>601</v>
      </c>
      <c r="O1045" s="0" t="n">
        <v>600</v>
      </c>
      <c r="P1045" s="0" t="n">
        <v>602.6</v>
      </c>
      <c r="Q1045" s="0" t="n">
        <v>46.6</v>
      </c>
      <c r="R1045" s="0" t="n">
        <v>150</v>
      </c>
      <c r="S1045" s="0" t="n">
        <v>150</v>
      </c>
      <c r="T1045" s="0" t="n">
        <v>150</v>
      </c>
      <c r="U1045" s="0" t="n">
        <v>150</v>
      </c>
      <c r="V1045" s="0" t="n">
        <v>3707.136</v>
      </c>
      <c r="W1045" s="0" t="n">
        <v>1.03</v>
      </c>
      <c r="X1045" s="0" t="n">
        <v>27.2</v>
      </c>
      <c r="Y1045" s="0" t="n">
        <v>3.71</v>
      </c>
      <c r="Z1045" s="0" t="n">
        <v>2</v>
      </c>
    </row>
    <row r="1046" customFormat="false" ht="14.25" hidden="true" customHeight="false" outlineLevel="0" collapsed="false">
      <c r="A1046" s="2" t="n">
        <v>45195.1835648148</v>
      </c>
      <c r="B1046" s="0" t="n">
        <v>10</v>
      </c>
      <c r="C1046" s="0" t="n">
        <v>10</v>
      </c>
      <c r="D1046" s="0" t="n">
        <v>0.3</v>
      </c>
      <c r="E1046" s="0" t="n">
        <v>0</v>
      </c>
      <c r="F1046" s="0" t="n">
        <v>-2.1</v>
      </c>
      <c r="G1046" s="0" t="n">
        <v>0</v>
      </c>
      <c r="H1046" s="0" t="n">
        <v>10.1</v>
      </c>
      <c r="I1046" s="0" t="n">
        <v>10</v>
      </c>
      <c r="J1046" s="0" t="n">
        <v>0.28</v>
      </c>
      <c r="K1046" s="0" t="n">
        <v>0.17</v>
      </c>
      <c r="L1046" s="0" t="n">
        <v>0</v>
      </c>
      <c r="M1046" s="0" t="n">
        <v>0</v>
      </c>
      <c r="N1046" s="0" t="n">
        <v>600</v>
      </c>
      <c r="O1046" s="0" t="n">
        <v>600</v>
      </c>
      <c r="P1046" s="0" t="n">
        <v>602.5</v>
      </c>
      <c r="Q1046" s="0" t="n">
        <v>46.4</v>
      </c>
      <c r="R1046" s="0" t="n">
        <v>150</v>
      </c>
      <c r="S1046" s="0" t="n">
        <v>150</v>
      </c>
      <c r="T1046" s="0" t="n">
        <v>150</v>
      </c>
      <c r="U1046" s="0" t="n">
        <v>150</v>
      </c>
      <c r="V1046" s="0" t="n">
        <v>3724.489</v>
      </c>
      <c r="W1046" s="0" t="n">
        <v>1.029</v>
      </c>
      <c r="X1046" s="0" t="n">
        <v>27</v>
      </c>
      <c r="Y1046" s="0" t="n">
        <v>3.72</v>
      </c>
      <c r="Z1046" s="0" t="n">
        <v>2</v>
      </c>
    </row>
    <row r="1047" customFormat="false" ht="14.25" hidden="true" customHeight="false" outlineLevel="0" collapsed="false">
      <c r="A1047" s="2" t="n">
        <v>45195.1842592593</v>
      </c>
      <c r="B1047" s="0" t="n">
        <v>10</v>
      </c>
      <c r="C1047" s="0" t="n">
        <v>10</v>
      </c>
      <c r="D1047" s="0" t="n">
        <v>0.3</v>
      </c>
      <c r="E1047" s="0" t="n">
        <v>0</v>
      </c>
      <c r="F1047" s="0" t="n">
        <v>-2.1</v>
      </c>
      <c r="G1047" s="0" t="n">
        <v>0</v>
      </c>
      <c r="H1047" s="0" t="n">
        <v>10.1</v>
      </c>
      <c r="I1047" s="0" t="n">
        <v>10</v>
      </c>
      <c r="J1047" s="0" t="n">
        <v>0.28</v>
      </c>
      <c r="K1047" s="0" t="n">
        <v>0.18</v>
      </c>
      <c r="L1047" s="0" t="n">
        <v>0</v>
      </c>
      <c r="M1047" s="0" t="n">
        <v>0</v>
      </c>
      <c r="N1047" s="0" t="n">
        <v>600</v>
      </c>
      <c r="O1047" s="0" t="n">
        <v>600</v>
      </c>
      <c r="P1047" s="0" t="n">
        <v>602.5</v>
      </c>
      <c r="Q1047" s="0" t="n">
        <v>46.5</v>
      </c>
      <c r="R1047" s="0" t="n">
        <v>150</v>
      </c>
      <c r="S1047" s="0" t="n">
        <v>150</v>
      </c>
      <c r="T1047" s="0" t="n">
        <v>150</v>
      </c>
      <c r="U1047" s="0" t="n">
        <v>150</v>
      </c>
      <c r="V1047" s="0" t="n">
        <v>3746.61</v>
      </c>
      <c r="W1047" s="0" t="n">
        <v>1.03</v>
      </c>
      <c r="X1047" s="0" t="n">
        <v>27</v>
      </c>
      <c r="Y1047" s="0" t="n">
        <v>3.75</v>
      </c>
      <c r="Z1047" s="0" t="n">
        <v>2</v>
      </c>
    </row>
    <row r="1048" customFormat="false" ht="14.25" hidden="true" customHeight="false" outlineLevel="0" collapsed="false">
      <c r="A1048" s="2" t="n">
        <v>45195.1849537037</v>
      </c>
      <c r="B1048" s="0" t="n">
        <v>10</v>
      </c>
      <c r="C1048" s="0" t="n">
        <v>10</v>
      </c>
      <c r="D1048" s="0" t="n">
        <v>0.3</v>
      </c>
      <c r="E1048" s="0" t="n">
        <v>0</v>
      </c>
      <c r="F1048" s="0" t="n">
        <v>-2.1</v>
      </c>
      <c r="G1048" s="0" t="n">
        <v>0</v>
      </c>
      <c r="H1048" s="0" t="n">
        <v>10.1</v>
      </c>
      <c r="I1048" s="0" t="n">
        <v>10</v>
      </c>
      <c r="J1048" s="0" t="n">
        <v>0.29</v>
      </c>
      <c r="K1048" s="0" t="n">
        <v>0.19</v>
      </c>
      <c r="L1048" s="0" t="n">
        <v>0</v>
      </c>
      <c r="M1048" s="0" t="n">
        <v>0</v>
      </c>
      <c r="N1048" s="0" t="n">
        <v>600</v>
      </c>
      <c r="O1048" s="0" t="n">
        <v>600</v>
      </c>
      <c r="P1048" s="0" t="n">
        <v>602.7</v>
      </c>
      <c r="Q1048" s="0" t="n">
        <v>46.7</v>
      </c>
      <c r="R1048" s="0" t="n">
        <v>150</v>
      </c>
      <c r="S1048" s="0" t="n">
        <v>150</v>
      </c>
      <c r="T1048" s="0" t="n">
        <v>150</v>
      </c>
      <c r="U1048" s="0" t="n">
        <v>150</v>
      </c>
      <c r="V1048" s="0" t="n">
        <v>3755.754</v>
      </c>
      <c r="W1048" s="0" t="n">
        <v>1.031</v>
      </c>
      <c r="X1048" s="0" t="n">
        <v>27.3</v>
      </c>
      <c r="Y1048" s="0" t="n">
        <v>3.76</v>
      </c>
      <c r="Z1048" s="0" t="n">
        <v>2</v>
      </c>
    </row>
    <row r="1049" customFormat="false" ht="14.25" hidden="true" customHeight="false" outlineLevel="0" collapsed="false">
      <c r="A1049" s="2" t="n">
        <v>45195.1856481481</v>
      </c>
      <c r="B1049" s="0" t="n">
        <v>10</v>
      </c>
      <c r="C1049" s="0" t="n">
        <v>10</v>
      </c>
      <c r="D1049" s="0" t="n">
        <v>0.3</v>
      </c>
      <c r="E1049" s="0" t="n">
        <v>0</v>
      </c>
      <c r="F1049" s="0" t="n">
        <v>-2.1</v>
      </c>
      <c r="G1049" s="0" t="n">
        <v>0</v>
      </c>
      <c r="H1049" s="0" t="n">
        <v>10.1</v>
      </c>
      <c r="I1049" s="0" t="n">
        <v>10</v>
      </c>
      <c r="J1049" s="0" t="n">
        <v>0.29</v>
      </c>
      <c r="K1049" s="0" t="n">
        <v>0.19</v>
      </c>
      <c r="L1049" s="0" t="n">
        <v>0</v>
      </c>
      <c r="M1049" s="0" t="n">
        <v>0</v>
      </c>
      <c r="N1049" s="0" t="n">
        <v>599</v>
      </c>
      <c r="O1049" s="0" t="n">
        <v>600</v>
      </c>
      <c r="P1049" s="0" t="n">
        <v>602.6</v>
      </c>
      <c r="Q1049" s="0" t="n">
        <v>46.6</v>
      </c>
      <c r="R1049" s="0" t="n">
        <v>150</v>
      </c>
      <c r="S1049" s="0" t="n">
        <v>150</v>
      </c>
      <c r="T1049" s="0" t="n">
        <v>150</v>
      </c>
      <c r="U1049" s="0" t="n">
        <v>150</v>
      </c>
      <c r="V1049" s="0" t="n">
        <v>3775.511</v>
      </c>
      <c r="W1049" s="0" t="n">
        <v>1.031</v>
      </c>
      <c r="X1049" s="0" t="n">
        <v>27.2</v>
      </c>
      <c r="Y1049" s="0" t="n">
        <v>3.78</v>
      </c>
      <c r="Z1049" s="0" t="n">
        <v>2</v>
      </c>
    </row>
    <row r="1050" customFormat="false" ht="14.25" hidden="true" customHeight="false" outlineLevel="0" collapsed="false">
      <c r="A1050" s="2" t="n">
        <v>45195.1863425926</v>
      </c>
      <c r="B1050" s="0" t="n">
        <v>10</v>
      </c>
      <c r="C1050" s="0" t="n">
        <v>10</v>
      </c>
      <c r="D1050" s="0" t="n">
        <v>0.3</v>
      </c>
      <c r="E1050" s="0" t="n">
        <v>0</v>
      </c>
      <c r="F1050" s="0" t="n">
        <v>-2.1</v>
      </c>
      <c r="G1050" s="0" t="n">
        <v>0</v>
      </c>
      <c r="H1050" s="0" t="n">
        <v>10.1</v>
      </c>
      <c r="I1050" s="0" t="n">
        <v>10</v>
      </c>
      <c r="J1050" s="0" t="n">
        <v>0.29</v>
      </c>
      <c r="K1050" s="0" t="n">
        <v>0.18</v>
      </c>
      <c r="L1050" s="0" t="n">
        <v>0</v>
      </c>
      <c r="M1050" s="0" t="n">
        <v>0</v>
      </c>
      <c r="N1050" s="0" t="n">
        <v>599</v>
      </c>
      <c r="O1050" s="0" t="n">
        <v>600</v>
      </c>
      <c r="P1050" s="0" t="n">
        <v>602.7</v>
      </c>
      <c r="Q1050" s="0" t="n">
        <v>46.6</v>
      </c>
      <c r="R1050" s="0" t="n">
        <v>150</v>
      </c>
      <c r="S1050" s="0" t="n">
        <v>150</v>
      </c>
      <c r="T1050" s="0" t="n">
        <v>150</v>
      </c>
      <c r="U1050" s="0" t="n">
        <v>150</v>
      </c>
      <c r="V1050" s="0" t="n">
        <v>3789.077</v>
      </c>
      <c r="W1050" s="0" t="n">
        <v>1.03</v>
      </c>
      <c r="X1050" s="0" t="n">
        <v>27.3</v>
      </c>
      <c r="Y1050" s="0" t="n">
        <v>3.79</v>
      </c>
      <c r="Z1050" s="0" t="n">
        <v>2</v>
      </c>
    </row>
    <row r="1051" customFormat="false" ht="14.25" hidden="true" customHeight="false" outlineLevel="0" collapsed="false">
      <c r="A1051" s="2" t="n">
        <v>45195.187037037</v>
      </c>
      <c r="B1051" s="0" t="n">
        <v>10</v>
      </c>
      <c r="C1051" s="0" t="n">
        <v>10</v>
      </c>
      <c r="D1051" s="0" t="n">
        <v>0.3</v>
      </c>
      <c r="E1051" s="0" t="n">
        <v>0</v>
      </c>
      <c r="F1051" s="0" t="n">
        <v>-2.1</v>
      </c>
      <c r="G1051" s="0" t="n">
        <v>0</v>
      </c>
      <c r="H1051" s="0" t="n">
        <v>10.1</v>
      </c>
      <c r="I1051" s="0" t="n">
        <v>10</v>
      </c>
      <c r="J1051" s="0" t="n">
        <v>0.29</v>
      </c>
      <c r="K1051" s="0" t="n">
        <v>0.19</v>
      </c>
      <c r="L1051" s="0" t="n">
        <v>0</v>
      </c>
      <c r="M1051" s="0" t="n">
        <v>0</v>
      </c>
      <c r="N1051" s="0" t="n">
        <v>599</v>
      </c>
      <c r="O1051" s="0" t="n">
        <v>600</v>
      </c>
      <c r="P1051" s="0" t="n">
        <v>602.6</v>
      </c>
      <c r="Q1051" s="0" t="n">
        <v>46.5</v>
      </c>
      <c r="R1051" s="0" t="n">
        <v>150</v>
      </c>
      <c r="S1051" s="0" t="n">
        <v>150</v>
      </c>
      <c r="T1051" s="0" t="n">
        <v>150</v>
      </c>
      <c r="U1051" s="0" t="n">
        <v>150</v>
      </c>
      <c r="V1051" s="0" t="n">
        <v>3805.13</v>
      </c>
      <c r="W1051" s="0" t="n">
        <v>1.029</v>
      </c>
      <c r="X1051" s="0" t="n">
        <v>27.2</v>
      </c>
      <c r="Y1051" s="0" t="n">
        <v>3.81</v>
      </c>
      <c r="Z1051" s="0" t="n">
        <v>2</v>
      </c>
    </row>
    <row r="1052" customFormat="false" ht="14.25" hidden="true" customHeight="false" outlineLevel="0" collapsed="false">
      <c r="A1052" s="2" t="n">
        <v>45195.1877314815</v>
      </c>
      <c r="B1052" s="0" t="n">
        <v>10</v>
      </c>
      <c r="C1052" s="0" t="n">
        <v>10</v>
      </c>
      <c r="D1052" s="0" t="n">
        <v>0.3</v>
      </c>
      <c r="E1052" s="0" t="n">
        <v>0</v>
      </c>
      <c r="F1052" s="0" t="n">
        <v>-2.1</v>
      </c>
      <c r="G1052" s="0" t="n">
        <v>0</v>
      </c>
      <c r="H1052" s="0" t="n">
        <v>10.1</v>
      </c>
      <c r="I1052" s="0" t="n">
        <v>10</v>
      </c>
      <c r="J1052" s="0" t="n">
        <v>0.29</v>
      </c>
      <c r="K1052" s="0" t="n">
        <v>0.19</v>
      </c>
      <c r="L1052" s="0" t="n">
        <v>0</v>
      </c>
      <c r="M1052" s="0" t="n">
        <v>0</v>
      </c>
      <c r="N1052" s="0" t="n">
        <v>599</v>
      </c>
      <c r="O1052" s="0" t="n">
        <v>600</v>
      </c>
      <c r="P1052" s="0" t="n">
        <v>602.7</v>
      </c>
      <c r="Q1052" s="0" t="n">
        <v>46.7</v>
      </c>
      <c r="R1052" s="0" t="n">
        <v>150</v>
      </c>
      <c r="S1052" s="0" t="n">
        <v>150</v>
      </c>
      <c r="T1052" s="0" t="n">
        <v>150</v>
      </c>
      <c r="U1052" s="0" t="n">
        <v>150</v>
      </c>
      <c r="V1052" s="0" t="n">
        <v>3822.329</v>
      </c>
      <c r="W1052" s="0" t="n">
        <v>1.029</v>
      </c>
      <c r="X1052" s="0" t="n">
        <v>27.3</v>
      </c>
      <c r="Y1052" s="0" t="n">
        <v>3.82</v>
      </c>
      <c r="Z1052" s="0" t="n">
        <v>2</v>
      </c>
    </row>
    <row r="1053" customFormat="false" ht="14.25" hidden="true" customHeight="false" outlineLevel="0" collapsed="false">
      <c r="A1053" s="2" t="n">
        <v>45195.1884259259</v>
      </c>
      <c r="B1053" s="0" t="n">
        <v>10</v>
      </c>
      <c r="C1053" s="0" t="n">
        <v>10</v>
      </c>
      <c r="D1053" s="0" t="n">
        <v>0.3</v>
      </c>
      <c r="E1053" s="0" t="n">
        <v>0</v>
      </c>
      <c r="F1053" s="0" t="n">
        <v>-2</v>
      </c>
      <c r="G1053" s="0" t="n">
        <v>0</v>
      </c>
      <c r="H1053" s="0" t="n">
        <v>10.1</v>
      </c>
      <c r="I1053" s="0" t="n">
        <v>10</v>
      </c>
      <c r="J1053" s="0" t="n">
        <v>0.28</v>
      </c>
      <c r="K1053" s="0" t="n">
        <v>0.18</v>
      </c>
      <c r="L1053" s="0" t="n">
        <v>0</v>
      </c>
      <c r="M1053" s="0" t="n">
        <v>0</v>
      </c>
      <c r="N1053" s="0" t="n">
        <v>599</v>
      </c>
      <c r="O1053" s="0" t="n">
        <v>600</v>
      </c>
      <c r="P1053" s="0" t="n">
        <v>602.6</v>
      </c>
      <c r="Q1053" s="0" t="n">
        <v>46.8</v>
      </c>
      <c r="R1053" s="0" t="n">
        <v>150</v>
      </c>
      <c r="S1053" s="0" t="n">
        <v>150</v>
      </c>
      <c r="T1053" s="0" t="n">
        <v>150</v>
      </c>
      <c r="U1053" s="0" t="n">
        <v>150</v>
      </c>
      <c r="V1053" s="0" t="n">
        <v>3832.838</v>
      </c>
      <c r="W1053" s="0" t="n">
        <v>1.029</v>
      </c>
      <c r="X1053" s="0" t="n">
        <v>27.2</v>
      </c>
      <c r="Y1053" s="0" t="n">
        <v>3.83</v>
      </c>
      <c r="Z1053" s="0" t="n">
        <v>2</v>
      </c>
    </row>
    <row r="1054" customFormat="false" ht="14.25" hidden="true" customHeight="false" outlineLevel="0" collapsed="false">
      <c r="A1054" s="2" t="n">
        <v>45195.1891203704</v>
      </c>
      <c r="B1054" s="0" t="n">
        <v>10</v>
      </c>
      <c r="C1054" s="0" t="n">
        <v>10</v>
      </c>
      <c r="D1054" s="0" t="n">
        <v>0.3</v>
      </c>
      <c r="E1054" s="0" t="n">
        <v>0</v>
      </c>
      <c r="F1054" s="0" t="n">
        <v>-2</v>
      </c>
      <c r="G1054" s="0" t="n">
        <v>0</v>
      </c>
      <c r="H1054" s="0" t="n">
        <v>10.1</v>
      </c>
      <c r="I1054" s="0" t="n">
        <v>10</v>
      </c>
      <c r="J1054" s="0" t="n">
        <v>0.28</v>
      </c>
      <c r="K1054" s="0" t="n">
        <v>0.17</v>
      </c>
      <c r="L1054" s="0" t="n">
        <v>0</v>
      </c>
      <c r="M1054" s="0" t="n">
        <v>0</v>
      </c>
      <c r="N1054" s="0" t="n">
        <v>599</v>
      </c>
      <c r="O1054" s="0" t="n">
        <v>600</v>
      </c>
      <c r="P1054" s="0" t="n">
        <v>602.6</v>
      </c>
      <c r="Q1054" s="0" t="n">
        <v>46.8</v>
      </c>
      <c r="R1054" s="0" t="n">
        <v>150</v>
      </c>
      <c r="S1054" s="0" t="n">
        <v>150</v>
      </c>
      <c r="T1054" s="0" t="n">
        <v>150</v>
      </c>
      <c r="U1054" s="0" t="n">
        <v>150</v>
      </c>
      <c r="V1054" s="0" t="n">
        <v>3851.309</v>
      </c>
      <c r="W1054" s="0" t="n">
        <v>1.029</v>
      </c>
      <c r="X1054" s="0" t="n">
        <v>27.2</v>
      </c>
      <c r="Y1054" s="0" t="n">
        <v>3.85</v>
      </c>
      <c r="Z1054" s="0" t="n">
        <v>2</v>
      </c>
    </row>
    <row r="1055" customFormat="false" ht="14.25" hidden="true" customHeight="false" outlineLevel="0" collapsed="false">
      <c r="A1055" s="2" t="n">
        <v>45195.1898148148</v>
      </c>
      <c r="B1055" s="0" t="n">
        <v>10</v>
      </c>
      <c r="C1055" s="0" t="n">
        <v>10</v>
      </c>
      <c r="D1055" s="0" t="n">
        <v>0.3</v>
      </c>
      <c r="E1055" s="0" t="n">
        <v>0</v>
      </c>
      <c r="F1055" s="0" t="n">
        <v>-2.1</v>
      </c>
      <c r="G1055" s="0" t="n">
        <v>0</v>
      </c>
      <c r="H1055" s="0" t="n">
        <v>10.1</v>
      </c>
      <c r="I1055" s="0" t="n">
        <v>10</v>
      </c>
      <c r="J1055" s="0" t="n">
        <v>0.29</v>
      </c>
      <c r="K1055" s="0" t="n">
        <v>0.18</v>
      </c>
      <c r="L1055" s="0" t="n">
        <v>0</v>
      </c>
      <c r="M1055" s="0" t="n">
        <v>0</v>
      </c>
      <c r="N1055" s="0" t="n">
        <v>599</v>
      </c>
      <c r="O1055" s="0" t="n">
        <v>600</v>
      </c>
      <c r="P1055" s="0" t="n">
        <v>602.7</v>
      </c>
      <c r="Q1055" s="0" t="n">
        <v>46.8</v>
      </c>
      <c r="R1055" s="0" t="n">
        <v>150</v>
      </c>
      <c r="S1055" s="0" t="n">
        <v>150</v>
      </c>
      <c r="T1055" s="0" t="n">
        <v>150</v>
      </c>
      <c r="U1055" s="0" t="n">
        <v>150</v>
      </c>
      <c r="V1055" s="0" t="n">
        <v>3868.493</v>
      </c>
      <c r="W1055" s="0" t="n">
        <v>1.029</v>
      </c>
      <c r="X1055" s="0" t="n">
        <v>27.3</v>
      </c>
      <c r="Y1055" s="0" t="n">
        <v>3.87</v>
      </c>
      <c r="Z1055" s="0" t="n">
        <v>2</v>
      </c>
    </row>
    <row r="1056" customFormat="false" ht="14.25" hidden="true" customHeight="false" outlineLevel="0" collapsed="false">
      <c r="A1056" s="2" t="n">
        <v>45195.1905092593</v>
      </c>
      <c r="B1056" s="0" t="n">
        <v>10</v>
      </c>
      <c r="C1056" s="0" t="n">
        <v>10</v>
      </c>
      <c r="D1056" s="0" t="n">
        <v>0.3</v>
      </c>
      <c r="E1056" s="0" t="n">
        <v>0</v>
      </c>
      <c r="F1056" s="0" t="n">
        <v>-2</v>
      </c>
      <c r="G1056" s="0" t="n">
        <v>0</v>
      </c>
      <c r="H1056" s="0" t="n">
        <v>10.1</v>
      </c>
      <c r="I1056" s="0" t="n">
        <v>10</v>
      </c>
      <c r="J1056" s="0" t="n">
        <v>0.29</v>
      </c>
      <c r="K1056" s="0" t="n">
        <v>0.2</v>
      </c>
      <c r="L1056" s="0" t="n">
        <v>0</v>
      </c>
      <c r="M1056" s="0" t="n">
        <v>0</v>
      </c>
      <c r="N1056" s="0" t="n">
        <v>599</v>
      </c>
      <c r="O1056" s="0" t="n">
        <v>600</v>
      </c>
      <c r="P1056" s="0" t="n">
        <v>602.7</v>
      </c>
      <c r="Q1056" s="0" t="n">
        <v>46.7</v>
      </c>
      <c r="R1056" s="0" t="n">
        <v>150</v>
      </c>
      <c r="S1056" s="0" t="n">
        <v>150</v>
      </c>
      <c r="T1056" s="0" t="n">
        <v>150</v>
      </c>
      <c r="U1056" s="0" t="n">
        <v>150</v>
      </c>
      <c r="V1056" s="0" t="n">
        <v>3890.735</v>
      </c>
      <c r="W1056" s="0" t="n">
        <v>1.03</v>
      </c>
      <c r="X1056" s="0" t="n">
        <v>27.3</v>
      </c>
      <c r="Y1056" s="0" t="n">
        <v>3.89</v>
      </c>
      <c r="Z1056" s="0" t="n">
        <v>2</v>
      </c>
    </row>
    <row r="1057" customFormat="false" ht="14.25" hidden="true" customHeight="false" outlineLevel="0" collapsed="false">
      <c r="A1057" s="2" t="n">
        <v>45195.1912037037</v>
      </c>
      <c r="B1057" s="0" t="n">
        <v>10</v>
      </c>
      <c r="C1057" s="0" t="n">
        <v>10</v>
      </c>
      <c r="D1057" s="0" t="n">
        <v>0.3</v>
      </c>
      <c r="E1057" s="0" t="n">
        <v>0</v>
      </c>
      <c r="F1057" s="0" t="n">
        <v>-2.1</v>
      </c>
      <c r="G1057" s="0" t="n">
        <v>0</v>
      </c>
      <c r="H1057" s="0" t="n">
        <v>10.1</v>
      </c>
      <c r="I1057" s="0" t="n">
        <v>10</v>
      </c>
      <c r="J1057" s="0" t="n">
        <v>0.28</v>
      </c>
      <c r="K1057" s="0" t="n">
        <v>0.18</v>
      </c>
      <c r="L1057" s="0" t="n">
        <v>0</v>
      </c>
      <c r="M1057" s="0" t="n">
        <v>0</v>
      </c>
      <c r="N1057" s="0" t="n">
        <v>599</v>
      </c>
      <c r="O1057" s="0" t="n">
        <v>600</v>
      </c>
      <c r="P1057" s="0" t="n">
        <v>602.6</v>
      </c>
      <c r="Q1057" s="0" t="n">
        <v>46.7</v>
      </c>
      <c r="R1057" s="0" t="n">
        <v>150</v>
      </c>
      <c r="S1057" s="0" t="n">
        <v>150</v>
      </c>
      <c r="T1057" s="0" t="n">
        <v>150</v>
      </c>
      <c r="U1057" s="0" t="n">
        <v>150</v>
      </c>
      <c r="V1057" s="0" t="n">
        <v>3905.063</v>
      </c>
      <c r="W1057" s="0" t="n">
        <v>1.031</v>
      </c>
      <c r="X1057" s="0" t="n">
        <v>27.2</v>
      </c>
      <c r="Y1057" s="0" t="n">
        <v>3.91</v>
      </c>
      <c r="Z1057" s="0" t="n">
        <v>2</v>
      </c>
    </row>
    <row r="1058" customFormat="false" ht="14.25" hidden="true" customHeight="false" outlineLevel="0" collapsed="false">
      <c r="A1058" s="2" t="n">
        <v>45195.1918981482</v>
      </c>
      <c r="B1058" s="0" t="n">
        <v>10</v>
      </c>
      <c r="C1058" s="0" t="n">
        <v>10</v>
      </c>
      <c r="D1058" s="0" t="n">
        <v>0.3</v>
      </c>
      <c r="E1058" s="0" t="n">
        <v>0</v>
      </c>
      <c r="F1058" s="0" t="n">
        <v>-2.1</v>
      </c>
      <c r="G1058" s="0" t="n">
        <v>0</v>
      </c>
      <c r="H1058" s="0" t="n">
        <v>10.1</v>
      </c>
      <c r="I1058" s="0" t="n">
        <v>10</v>
      </c>
      <c r="J1058" s="0" t="n">
        <v>0.29</v>
      </c>
      <c r="K1058" s="0" t="n">
        <v>0.18</v>
      </c>
      <c r="L1058" s="0" t="n">
        <v>0</v>
      </c>
      <c r="M1058" s="0" t="n">
        <v>0</v>
      </c>
      <c r="N1058" s="0" t="n">
        <v>599</v>
      </c>
      <c r="O1058" s="0" t="n">
        <v>600</v>
      </c>
      <c r="P1058" s="0" t="n">
        <v>602.8</v>
      </c>
      <c r="Q1058" s="0" t="n">
        <v>46.8</v>
      </c>
      <c r="R1058" s="0" t="n">
        <v>150</v>
      </c>
      <c r="S1058" s="0" t="n">
        <v>150</v>
      </c>
      <c r="T1058" s="0" t="n">
        <v>150</v>
      </c>
      <c r="U1058" s="0" t="n">
        <v>150</v>
      </c>
      <c r="V1058" s="0" t="n">
        <v>3918.46</v>
      </c>
      <c r="W1058" s="0" t="n">
        <v>1.03</v>
      </c>
      <c r="X1058" s="0" t="n">
        <v>27.3</v>
      </c>
      <c r="Y1058" s="0" t="n">
        <v>3.92</v>
      </c>
      <c r="Z1058" s="0" t="n">
        <v>2</v>
      </c>
    </row>
    <row r="1059" customFormat="false" ht="14.25" hidden="true" customHeight="false" outlineLevel="0" collapsed="false">
      <c r="A1059" s="2" t="n">
        <v>45195.1925925926</v>
      </c>
      <c r="B1059" s="0" t="n">
        <v>10</v>
      </c>
      <c r="C1059" s="0" t="n">
        <v>10</v>
      </c>
      <c r="D1059" s="0" t="n">
        <v>0.3</v>
      </c>
      <c r="E1059" s="0" t="n">
        <v>0</v>
      </c>
      <c r="F1059" s="0" t="n">
        <v>-2</v>
      </c>
      <c r="G1059" s="0" t="n">
        <v>0</v>
      </c>
      <c r="H1059" s="0" t="n">
        <v>10.1</v>
      </c>
      <c r="I1059" s="0" t="n">
        <v>10</v>
      </c>
      <c r="J1059" s="0" t="n">
        <v>0.29</v>
      </c>
      <c r="K1059" s="0" t="n">
        <v>0.19</v>
      </c>
      <c r="L1059" s="0" t="n">
        <v>0</v>
      </c>
      <c r="M1059" s="0" t="n">
        <v>0</v>
      </c>
      <c r="N1059" s="0" t="n">
        <v>599</v>
      </c>
      <c r="O1059" s="0" t="n">
        <v>600</v>
      </c>
      <c r="P1059" s="0" t="n">
        <v>602.7</v>
      </c>
      <c r="Q1059" s="0" t="n">
        <v>46.6</v>
      </c>
      <c r="R1059" s="0" t="n">
        <v>150</v>
      </c>
      <c r="S1059" s="0" t="n">
        <v>150</v>
      </c>
      <c r="T1059" s="0" t="n">
        <v>150</v>
      </c>
      <c r="U1059" s="0" t="n">
        <v>150</v>
      </c>
      <c r="V1059" s="0" t="n">
        <v>3940.766</v>
      </c>
      <c r="W1059" s="0" t="n">
        <v>1.031</v>
      </c>
      <c r="X1059" s="0" t="n">
        <v>27.3</v>
      </c>
      <c r="Y1059" s="0" t="n">
        <v>3.94</v>
      </c>
      <c r="Z1059" s="0" t="n">
        <v>2</v>
      </c>
    </row>
    <row r="1060" customFormat="false" ht="14.25" hidden="true" customHeight="false" outlineLevel="0" collapsed="false">
      <c r="A1060" s="2" t="n">
        <v>45195.193287037</v>
      </c>
      <c r="B1060" s="0" t="n">
        <v>10</v>
      </c>
      <c r="C1060" s="0" t="n">
        <v>10</v>
      </c>
      <c r="D1060" s="0" t="n">
        <v>0.3</v>
      </c>
      <c r="E1060" s="0" t="n">
        <v>0</v>
      </c>
      <c r="F1060" s="0" t="n">
        <v>-2.1</v>
      </c>
      <c r="G1060" s="0" t="n">
        <v>0</v>
      </c>
      <c r="H1060" s="0" t="n">
        <v>10.1</v>
      </c>
      <c r="I1060" s="0" t="n">
        <v>10</v>
      </c>
      <c r="J1060" s="0" t="n">
        <v>0.28</v>
      </c>
      <c r="K1060" s="0" t="n">
        <v>0.18</v>
      </c>
      <c r="L1060" s="0" t="n">
        <v>0</v>
      </c>
      <c r="M1060" s="0" t="n">
        <v>0</v>
      </c>
      <c r="N1060" s="0" t="n">
        <v>599</v>
      </c>
      <c r="O1060" s="0" t="n">
        <v>600</v>
      </c>
      <c r="P1060" s="0" t="n">
        <v>602.7</v>
      </c>
      <c r="Q1060" s="0" t="n">
        <v>46.6</v>
      </c>
      <c r="R1060" s="0" t="n">
        <v>150</v>
      </c>
      <c r="S1060" s="0" t="n">
        <v>150</v>
      </c>
      <c r="T1060" s="0" t="n">
        <v>150</v>
      </c>
      <c r="U1060" s="0" t="n">
        <v>150</v>
      </c>
      <c r="V1060" s="0" t="n">
        <v>3946.185</v>
      </c>
      <c r="W1060" s="0" t="n">
        <v>1.03</v>
      </c>
      <c r="X1060" s="0" t="n">
        <v>27.3</v>
      </c>
      <c r="Y1060" s="0" t="n">
        <v>3.95</v>
      </c>
      <c r="Z1060" s="0" t="n">
        <v>2</v>
      </c>
    </row>
    <row r="1061" customFormat="false" ht="14.25" hidden="true" customHeight="false" outlineLevel="0" collapsed="false">
      <c r="A1061" s="2" t="n">
        <v>45195.1939814815</v>
      </c>
      <c r="B1061" s="0" t="n">
        <v>10</v>
      </c>
      <c r="C1061" s="0" t="n">
        <v>10</v>
      </c>
      <c r="D1061" s="0" t="n">
        <v>0.3</v>
      </c>
      <c r="E1061" s="0" t="n">
        <v>0</v>
      </c>
      <c r="F1061" s="0" t="n">
        <v>-2</v>
      </c>
      <c r="G1061" s="0" t="n">
        <v>0</v>
      </c>
      <c r="H1061" s="0" t="n">
        <v>10.1</v>
      </c>
      <c r="I1061" s="0" t="n">
        <v>10</v>
      </c>
      <c r="J1061" s="0" t="n">
        <v>0.28</v>
      </c>
      <c r="K1061" s="0" t="n">
        <v>0.18</v>
      </c>
      <c r="L1061" s="0" t="n">
        <v>0</v>
      </c>
      <c r="M1061" s="0" t="n">
        <v>0</v>
      </c>
      <c r="N1061" s="0" t="n">
        <v>599</v>
      </c>
      <c r="O1061" s="0" t="n">
        <v>600</v>
      </c>
      <c r="P1061" s="0" t="n">
        <v>602.7</v>
      </c>
      <c r="Q1061" s="0" t="n">
        <v>46.6</v>
      </c>
      <c r="R1061" s="0" t="n">
        <v>150</v>
      </c>
      <c r="S1061" s="0" t="n">
        <v>150</v>
      </c>
      <c r="T1061" s="0" t="n">
        <v>150</v>
      </c>
      <c r="U1061" s="0" t="n">
        <v>150</v>
      </c>
      <c r="V1061" s="0" t="n">
        <v>3964.668</v>
      </c>
      <c r="W1061" s="0" t="n">
        <v>1.03</v>
      </c>
      <c r="X1061" s="0" t="n">
        <v>27.3</v>
      </c>
      <c r="Y1061" s="0" t="n">
        <v>3.96</v>
      </c>
      <c r="Z1061" s="0" t="n">
        <v>2</v>
      </c>
    </row>
    <row r="1062" customFormat="false" ht="14.25" hidden="true" customHeight="false" outlineLevel="0" collapsed="false">
      <c r="A1062" s="2" t="n">
        <v>45195.1946759259</v>
      </c>
      <c r="B1062" s="0" t="n">
        <v>10</v>
      </c>
      <c r="C1062" s="0" t="n">
        <v>10</v>
      </c>
      <c r="D1062" s="0" t="n">
        <v>0.3</v>
      </c>
      <c r="E1062" s="0" t="n">
        <v>0</v>
      </c>
      <c r="F1062" s="0" t="n">
        <v>-2</v>
      </c>
      <c r="G1062" s="0" t="n">
        <v>0</v>
      </c>
      <c r="H1062" s="0" t="n">
        <v>10.1</v>
      </c>
      <c r="I1062" s="0" t="n">
        <v>10</v>
      </c>
      <c r="J1062" s="0" t="n">
        <v>0.29</v>
      </c>
      <c r="K1062" s="0" t="n">
        <v>0.18</v>
      </c>
      <c r="L1062" s="0" t="n">
        <v>0</v>
      </c>
      <c r="M1062" s="0" t="n">
        <v>0</v>
      </c>
      <c r="N1062" s="0" t="n">
        <v>599</v>
      </c>
      <c r="O1062" s="0" t="n">
        <v>600</v>
      </c>
      <c r="P1062" s="0" t="n">
        <v>602.8</v>
      </c>
      <c r="Q1062" s="0" t="n">
        <v>46.6</v>
      </c>
      <c r="R1062" s="0" t="n">
        <v>150</v>
      </c>
      <c r="S1062" s="0" t="n">
        <v>150</v>
      </c>
      <c r="T1062" s="0" t="n">
        <v>150</v>
      </c>
      <c r="U1062" s="0" t="n">
        <v>150</v>
      </c>
      <c r="V1062" s="0" t="n">
        <v>3983.152</v>
      </c>
      <c r="W1062" s="0" t="n">
        <v>1.03</v>
      </c>
      <c r="X1062" s="0" t="n">
        <v>27.3</v>
      </c>
      <c r="Y1062" s="0" t="n">
        <v>3.98</v>
      </c>
      <c r="Z1062" s="0" t="n">
        <v>2</v>
      </c>
    </row>
    <row r="1063" customFormat="false" ht="14.25" hidden="true" customHeight="false" outlineLevel="0" collapsed="false">
      <c r="A1063" s="2" t="n">
        <v>45195.1953703704</v>
      </c>
      <c r="B1063" s="0" t="n">
        <v>10</v>
      </c>
      <c r="C1063" s="0" t="n">
        <v>10</v>
      </c>
      <c r="D1063" s="0" t="n">
        <v>0.3</v>
      </c>
      <c r="E1063" s="0" t="n">
        <v>0</v>
      </c>
      <c r="F1063" s="0" t="n">
        <v>-2</v>
      </c>
      <c r="G1063" s="0" t="n">
        <v>0</v>
      </c>
      <c r="H1063" s="0" t="n">
        <v>10.1</v>
      </c>
      <c r="I1063" s="0" t="n">
        <v>10</v>
      </c>
      <c r="J1063" s="0" t="n">
        <v>0.29</v>
      </c>
      <c r="K1063" s="0" t="n">
        <v>0.19</v>
      </c>
      <c r="L1063" s="0" t="n">
        <v>0</v>
      </c>
      <c r="M1063" s="0" t="n">
        <v>0</v>
      </c>
      <c r="N1063" s="0" t="n">
        <v>599</v>
      </c>
      <c r="O1063" s="0" t="n">
        <v>600</v>
      </c>
      <c r="P1063" s="0" t="n">
        <v>602.7</v>
      </c>
      <c r="Q1063" s="0" t="n">
        <v>46.7</v>
      </c>
      <c r="R1063" s="0" t="n">
        <v>150</v>
      </c>
      <c r="S1063" s="0" t="n">
        <v>150</v>
      </c>
      <c r="T1063" s="0" t="n">
        <v>150</v>
      </c>
      <c r="U1063" s="0" t="n">
        <v>150</v>
      </c>
      <c r="V1063" s="0" t="n">
        <v>4006.854</v>
      </c>
      <c r="W1063" s="0" t="n">
        <v>1.031</v>
      </c>
      <c r="X1063" s="0" t="n">
        <v>27.2</v>
      </c>
      <c r="Y1063" s="0" t="n">
        <v>4.01</v>
      </c>
      <c r="Z1063" s="0" t="n">
        <v>2</v>
      </c>
    </row>
    <row r="1064" customFormat="false" ht="14.25" hidden="true" customHeight="false" outlineLevel="0" collapsed="false">
      <c r="A1064" s="2" t="n">
        <v>45195.1960648148</v>
      </c>
      <c r="B1064" s="0" t="n">
        <v>10</v>
      </c>
      <c r="C1064" s="0" t="n">
        <v>10</v>
      </c>
      <c r="D1064" s="0" t="n">
        <v>0.3</v>
      </c>
      <c r="E1064" s="0" t="n">
        <v>0</v>
      </c>
      <c r="F1064" s="0" t="n">
        <v>-2</v>
      </c>
      <c r="G1064" s="0" t="n">
        <v>0</v>
      </c>
      <c r="H1064" s="0" t="n">
        <v>10.1</v>
      </c>
      <c r="I1064" s="0" t="n">
        <v>10</v>
      </c>
      <c r="J1064" s="0" t="n">
        <v>0.28</v>
      </c>
      <c r="K1064" s="0" t="n">
        <v>0.18</v>
      </c>
      <c r="L1064" s="0" t="n">
        <v>0</v>
      </c>
      <c r="M1064" s="0" t="n">
        <v>0</v>
      </c>
      <c r="N1064" s="0" t="n">
        <v>600</v>
      </c>
      <c r="O1064" s="0" t="n">
        <v>600</v>
      </c>
      <c r="P1064" s="0" t="n">
        <v>602.7</v>
      </c>
      <c r="Q1064" s="0" t="n">
        <v>46.7</v>
      </c>
      <c r="R1064" s="0" t="n">
        <v>150</v>
      </c>
      <c r="S1064" s="0" t="n">
        <v>150</v>
      </c>
      <c r="T1064" s="0" t="n">
        <v>150</v>
      </c>
      <c r="U1064" s="0" t="n">
        <v>150</v>
      </c>
      <c r="V1064" s="0" t="n">
        <v>4021.457</v>
      </c>
      <c r="W1064" s="0" t="n">
        <v>1.03</v>
      </c>
      <c r="X1064" s="0" t="n">
        <v>27.2</v>
      </c>
      <c r="Y1064" s="0" t="n">
        <v>4.02</v>
      </c>
      <c r="Z1064" s="0" t="n">
        <v>2</v>
      </c>
    </row>
    <row r="1065" customFormat="false" ht="14.25" hidden="true" customHeight="false" outlineLevel="0" collapsed="false">
      <c r="A1065" s="2" t="n">
        <v>45195.1967592593</v>
      </c>
      <c r="B1065" s="0" t="n">
        <v>10</v>
      </c>
      <c r="C1065" s="0" t="n">
        <v>10</v>
      </c>
      <c r="D1065" s="0" t="n">
        <v>0.3</v>
      </c>
      <c r="E1065" s="0" t="n">
        <v>0</v>
      </c>
      <c r="F1065" s="0" t="n">
        <v>-2</v>
      </c>
      <c r="G1065" s="0" t="n">
        <v>0</v>
      </c>
      <c r="H1065" s="0" t="n">
        <v>10.1</v>
      </c>
      <c r="I1065" s="0" t="n">
        <v>10</v>
      </c>
      <c r="J1065" s="0" t="n">
        <v>0.29</v>
      </c>
      <c r="K1065" s="0" t="n">
        <v>0.19</v>
      </c>
      <c r="L1065" s="0" t="n">
        <v>0</v>
      </c>
      <c r="M1065" s="0" t="n">
        <v>0</v>
      </c>
      <c r="N1065" s="0" t="n">
        <v>600</v>
      </c>
      <c r="O1065" s="0" t="n">
        <v>600</v>
      </c>
      <c r="P1065" s="0" t="n">
        <v>602.8</v>
      </c>
      <c r="Q1065" s="0" t="n">
        <v>46.6</v>
      </c>
      <c r="R1065" s="0" t="n">
        <v>150</v>
      </c>
      <c r="S1065" s="0" t="n">
        <v>150</v>
      </c>
      <c r="T1065" s="0" t="n">
        <v>150</v>
      </c>
      <c r="U1065" s="0" t="n">
        <v>150</v>
      </c>
      <c r="V1065" s="0" t="n">
        <v>4039.946</v>
      </c>
      <c r="W1065" s="0" t="n">
        <v>1.03</v>
      </c>
      <c r="X1065" s="0" t="n">
        <v>27.2</v>
      </c>
      <c r="Y1065" s="0" t="n">
        <v>4.04</v>
      </c>
      <c r="Z1065" s="0" t="n">
        <v>2</v>
      </c>
    </row>
    <row r="1066" customFormat="false" ht="14.25" hidden="true" customHeight="false" outlineLevel="0" collapsed="false">
      <c r="A1066" s="2" t="n">
        <v>45195.1974537037</v>
      </c>
      <c r="B1066" s="0" t="n">
        <v>10</v>
      </c>
      <c r="C1066" s="0" t="n">
        <v>10</v>
      </c>
      <c r="D1066" s="0" t="n">
        <v>0.3</v>
      </c>
      <c r="E1066" s="0" t="n">
        <v>0</v>
      </c>
      <c r="F1066" s="0" t="n">
        <v>-2</v>
      </c>
      <c r="G1066" s="0" t="n">
        <v>0</v>
      </c>
      <c r="H1066" s="0" t="n">
        <v>10.1</v>
      </c>
      <c r="I1066" s="0" t="n">
        <v>10</v>
      </c>
      <c r="J1066" s="0" t="n">
        <v>0.3</v>
      </c>
      <c r="K1066" s="0" t="n">
        <v>0.19</v>
      </c>
      <c r="L1066" s="0" t="n">
        <v>0</v>
      </c>
      <c r="M1066" s="0" t="n">
        <v>0</v>
      </c>
      <c r="N1066" s="0" t="n">
        <v>600</v>
      </c>
      <c r="O1066" s="0" t="n">
        <v>600</v>
      </c>
      <c r="P1066" s="0" t="n">
        <v>602.9</v>
      </c>
      <c r="Q1066" s="0" t="n">
        <v>46.6</v>
      </c>
      <c r="R1066" s="0" t="n">
        <v>150</v>
      </c>
      <c r="S1066" s="0" t="n">
        <v>150</v>
      </c>
      <c r="T1066" s="0" t="n">
        <v>150</v>
      </c>
      <c r="U1066" s="0" t="n">
        <v>150</v>
      </c>
      <c r="V1066" s="0" t="n">
        <v>4043.914</v>
      </c>
      <c r="W1066" s="0" t="n">
        <v>1.029</v>
      </c>
      <c r="X1066" s="0" t="n">
        <v>27.3</v>
      </c>
      <c r="Y1066" s="0" t="n">
        <v>4.04</v>
      </c>
      <c r="Z1066" s="0" t="n">
        <v>2</v>
      </c>
    </row>
    <row r="1067" customFormat="false" ht="14.25" hidden="true" customHeight="false" outlineLevel="0" collapsed="false">
      <c r="A1067" s="2" t="n">
        <v>45195.1981481481</v>
      </c>
      <c r="B1067" s="0" t="n">
        <v>10</v>
      </c>
      <c r="C1067" s="0" t="n">
        <v>10</v>
      </c>
      <c r="D1067" s="0" t="n">
        <v>0.3</v>
      </c>
      <c r="E1067" s="0" t="n">
        <v>0</v>
      </c>
      <c r="F1067" s="0" t="n">
        <v>-2</v>
      </c>
      <c r="G1067" s="0" t="n">
        <v>0</v>
      </c>
      <c r="H1067" s="0" t="n">
        <v>10.1</v>
      </c>
      <c r="I1067" s="0" t="n">
        <v>10</v>
      </c>
      <c r="J1067" s="0" t="n">
        <v>0.28</v>
      </c>
      <c r="K1067" s="0" t="n">
        <v>0.18</v>
      </c>
      <c r="L1067" s="0" t="n">
        <v>0</v>
      </c>
      <c r="M1067" s="0" t="n">
        <v>0</v>
      </c>
      <c r="N1067" s="0" t="n">
        <v>600</v>
      </c>
      <c r="O1067" s="0" t="n">
        <v>600</v>
      </c>
      <c r="P1067" s="0" t="n">
        <v>602.9</v>
      </c>
      <c r="Q1067" s="0" t="n">
        <v>46.7</v>
      </c>
      <c r="R1067" s="0" t="n">
        <v>150</v>
      </c>
      <c r="S1067" s="0" t="n">
        <v>150</v>
      </c>
      <c r="T1067" s="0" t="n">
        <v>150</v>
      </c>
      <c r="U1067" s="0" t="n">
        <v>150</v>
      </c>
      <c r="V1067" s="0" t="n">
        <v>4069.036</v>
      </c>
      <c r="W1067" s="0" t="n">
        <v>1.03</v>
      </c>
      <c r="X1067" s="0" t="n">
        <v>27.1</v>
      </c>
      <c r="Y1067" s="0" t="n">
        <v>4.07</v>
      </c>
      <c r="Z1067" s="0" t="n">
        <v>2</v>
      </c>
    </row>
    <row r="1068" customFormat="false" ht="14.25" hidden="true" customHeight="false" outlineLevel="0" collapsed="false">
      <c r="A1068" s="2" t="n">
        <v>45195.1988425926</v>
      </c>
      <c r="B1068" s="0" t="n">
        <v>10</v>
      </c>
      <c r="C1068" s="0" t="n">
        <v>10</v>
      </c>
      <c r="D1068" s="0" t="n">
        <v>0.3</v>
      </c>
      <c r="E1068" s="0" t="n">
        <v>0</v>
      </c>
      <c r="F1068" s="0" t="n">
        <v>-2.1</v>
      </c>
      <c r="G1068" s="0" t="n">
        <v>0</v>
      </c>
      <c r="H1068" s="0" t="n">
        <v>10.1</v>
      </c>
      <c r="I1068" s="0" t="n">
        <v>10</v>
      </c>
      <c r="J1068" s="0" t="n">
        <v>0.29</v>
      </c>
      <c r="K1068" s="0" t="n">
        <v>0.19</v>
      </c>
      <c r="L1068" s="0" t="n">
        <v>0</v>
      </c>
      <c r="M1068" s="0" t="n">
        <v>0</v>
      </c>
      <c r="N1068" s="0" t="n">
        <v>600</v>
      </c>
      <c r="O1068" s="0" t="n">
        <v>600</v>
      </c>
      <c r="P1068" s="0" t="n">
        <v>603</v>
      </c>
      <c r="Q1068" s="0" t="n">
        <v>46.7</v>
      </c>
      <c r="R1068" s="0" t="n">
        <v>150</v>
      </c>
      <c r="S1068" s="0" t="n">
        <v>150</v>
      </c>
      <c r="T1068" s="0" t="n">
        <v>150</v>
      </c>
      <c r="U1068" s="0" t="n">
        <v>150</v>
      </c>
      <c r="V1068" s="0" t="n">
        <v>4078.283</v>
      </c>
      <c r="W1068" s="0" t="n">
        <v>1.03</v>
      </c>
      <c r="X1068" s="0" t="n">
        <v>27.1</v>
      </c>
      <c r="Y1068" s="0" t="n">
        <v>4.08</v>
      </c>
      <c r="Z1068" s="0" t="n">
        <v>2</v>
      </c>
    </row>
    <row r="1069" customFormat="false" ht="14.25" hidden="true" customHeight="false" outlineLevel="0" collapsed="false">
      <c r="A1069" s="2" t="n">
        <v>45195.199537037</v>
      </c>
      <c r="B1069" s="0" t="n">
        <v>10</v>
      </c>
      <c r="C1069" s="0" t="n">
        <v>10</v>
      </c>
      <c r="D1069" s="0" t="n">
        <v>0.3</v>
      </c>
      <c r="E1069" s="0" t="n">
        <v>0</v>
      </c>
      <c r="F1069" s="0" t="n">
        <v>-2</v>
      </c>
      <c r="G1069" s="0" t="n">
        <v>0</v>
      </c>
      <c r="H1069" s="0" t="n">
        <v>10.1</v>
      </c>
      <c r="I1069" s="0" t="n">
        <v>10</v>
      </c>
      <c r="J1069" s="0" t="n">
        <v>0.28</v>
      </c>
      <c r="K1069" s="0" t="n">
        <v>0.19</v>
      </c>
      <c r="L1069" s="0" t="n">
        <v>0</v>
      </c>
      <c r="M1069" s="0" t="n">
        <v>0</v>
      </c>
      <c r="N1069" s="0" t="n">
        <v>600</v>
      </c>
      <c r="O1069" s="0" t="n">
        <v>600</v>
      </c>
      <c r="P1069" s="0" t="n">
        <v>602.9</v>
      </c>
      <c r="Q1069" s="0" t="n">
        <v>46.6</v>
      </c>
      <c r="R1069" s="0" t="n">
        <v>150</v>
      </c>
      <c r="S1069" s="0" t="n">
        <v>150</v>
      </c>
      <c r="T1069" s="0" t="n">
        <v>150</v>
      </c>
      <c r="U1069" s="0" t="n">
        <v>150</v>
      </c>
      <c r="V1069" s="0" t="n">
        <v>4096.778</v>
      </c>
      <c r="W1069" s="0" t="n">
        <v>1.03</v>
      </c>
      <c r="X1069" s="0" t="n">
        <v>27.1</v>
      </c>
      <c r="Y1069" s="0" t="n">
        <v>4.1</v>
      </c>
      <c r="Z1069" s="0" t="n">
        <v>2</v>
      </c>
    </row>
    <row r="1070" customFormat="false" ht="14.25" hidden="true" customHeight="false" outlineLevel="0" collapsed="false">
      <c r="A1070" s="2" t="n">
        <v>45195.2002430556</v>
      </c>
      <c r="B1070" s="0" t="n">
        <v>10</v>
      </c>
      <c r="C1070" s="0" t="n">
        <v>10</v>
      </c>
      <c r="D1070" s="0" t="n">
        <v>0.3</v>
      </c>
      <c r="E1070" s="0" t="n">
        <v>0</v>
      </c>
      <c r="F1070" s="0" t="n">
        <v>-2.1</v>
      </c>
      <c r="G1070" s="0" t="n">
        <v>0</v>
      </c>
      <c r="H1070" s="0" t="n">
        <v>10.1</v>
      </c>
      <c r="I1070" s="0" t="n">
        <v>10</v>
      </c>
      <c r="J1070" s="0" t="n">
        <v>0.28</v>
      </c>
      <c r="K1070" s="0" t="n">
        <v>0.19</v>
      </c>
      <c r="L1070" s="0" t="n">
        <v>0</v>
      </c>
      <c r="M1070" s="0" t="n">
        <v>0</v>
      </c>
      <c r="N1070" s="0" t="n">
        <v>600</v>
      </c>
      <c r="O1070" s="0" t="n">
        <v>600</v>
      </c>
      <c r="P1070" s="0" t="n">
        <v>603</v>
      </c>
      <c r="Q1070" s="0" t="n">
        <v>46.6</v>
      </c>
      <c r="R1070" s="0" t="n">
        <v>150</v>
      </c>
      <c r="S1070" s="0" t="n">
        <v>150</v>
      </c>
      <c r="T1070" s="0" t="n">
        <v>150</v>
      </c>
      <c r="U1070" s="0" t="n">
        <v>150</v>
      </c>
      <c r="V1070" s="0" t="n">
        <v>4115.274</v>
      </c>
      <c r="W1070" s="0" t="n">
        <v>1.03</v>
      </c>
      <c r="X1070" s="0" t="n">
        <v>27.1</v>
      </c>
      <c r="Y1070" s="0" t="n">
        <v>4.12</v>
      </c>
      <c r="Z1070" s="0" t="n">
        <v>2</v>
      </c>
    </row>
    <row r="1071" customFormat="false" ht="14.25" hidden="true" customHeight="false" outlineLevel="0" collapsed="false">
      <c r="A1071" s="2" t="n">
        <v>45195.2009375</v>
      </c>
      <c r="B1071" s="0" t="n">
        <v>10</v>
      </c>
      <c r="C1071" s="0" t="n">
        <v>10</v>
      </c>
      <c r="D1071" s="0" t="n">
        <v>0.3</v>
      </c>
      <c r="E1071" s="0" t="n">
        <v>0</v>
      </c>
      <c r="F1071" s="0" t="n">
        <v>-2</v>
      </c>
      <c r="G1071" s="0" t="n">
        <v>0</v>
      </c>
      <c r="H1071" s="0" t="n">
        <v>10.1</v>
      </c>
      <c r="I1071" s="0" t="n">
        <v>10</v>
      </c>
      <c r="J1071" s="0" t="n">
        <v>0.29</v>
      </c>
      <c r="K1071" s="0" t="n">
        <v>0.18</v>
      </c>
      <c r="L1071" s="0" t="n">
        <v>0</v>
      </c>
      <c r="M1071" s="0" t="n">
        <v>0</v>
      </c>
      <c r="N1071" s="0" t="n">
        <v>600</v>
      </c>
      <c r="O1071" s="0" t="n">
        <v>600</v>
      </c>
      <c r="P1071" s="0" t="n">
        <v>603</v>
      </c>
      <c r="Q1071" s="0" t="n">
        <v>46.6</v>
      </c>
      <c r="R1071" s="0" t="n">
        <v>150</v>
      </c>
      <c r="S1071" s="0" t="n">
        <v>150</v>
      </c>
      <c r="T1071" s="0" t="n">
        <v>150</v>
      </c>
      <c r="U1071" s="0" t="n">
        <v>150</v>
      </c>
      <c r="V1071" s="0" t="n">
        <v>4132.394</v>
      </c>
      <c r="W1071" s="0" t="n">
        <v>1.03</v>
      </c>
      <c r="X1071" s="0" t="n">
        <v>27.2</v>
      </c>
      <c r="Y1071" s="0" t="n">
        <v>4.13</v>
      </c>
      <c r="Z1071" s="0" t="n">
        <v>2</v>
      </c>
    </row>
    <row r="1072" customFormat="false" ht="14.25" hidden="true" customHeight="false" outlineLevel="0" collapsed="false">
      <c r="A1072" s="2" t="n">
        <v>45195.2016319444</v>
      </c>
      <c r="B1072" s="0" t="n">
        <v>10</v>
      </c>
      <c r="C1072" s="0" t="n">
        <v>10</v>
      </c>
      <c r="D1072" s="0" t="n">
        <v>0.3</v>
      </c>
      <c r="E1072" s="0" t="n">
        <v>0</v>
      </c>
      <c r="F1072" s="0" t="n">
        <v>-2</v>
      </c>
      <c r="G1072" s="0" t="n">
        <v>0</v>
      </c>
      <c r="H1072" s="0" t="n">
        <v>10.1</v>
      </c>
      <c r="I1072" s="0" t="n">
        <v>10</v>
      </c>
      <c r="J1072" s="0" t="n">
        <v>0.3</v>
      </c>
      <c r="K1072" s="0" t="n">
        <v>0.19</v>
      </c>
      <c r="L1072" s="0" t="n">
        <v>0</v>
      </c>
      <c r="M1072" s="0" t="n">
        <v>0</v>
      </c>
      <c r="N1072" s="0" t="n">
        <v>600</v>
      </c>
      <c r="O1072" s="0" t="n">
        <v>600</v>
      </c>
      <c r="P1072" s="0" t="n">
        <v>603.1</v>
      </c>
      <c r="Q1072" s="0" t="n">
        <v>46.6</v>
      </c>
      <c r="R1072" s="0" t="n">
        <v>150</v>
      </c>
      <c r="S1072" s="0" t="n">
        <v>150</v>
      </c>
      <c r="T1072" s="0" t="n">
        <v>150</v>
      </c>
      <c r="U1072" s="0" t="n">
        <v>150</v>
      </c>
      <c r="V1072" s="0" t="n">
        <v>4150.883</v>
      </c>
      <c r="W1072" s="0" t="n">
        <v>1.03</v>
      </c>
      <c r="X1072" s="0" t="n">
        <v>27.2</v>
      </c>
      <c r="Y1072" s="0" t="n">
        <v>4.15</v>
      </c>
      <c r="Z1072" s="0" t="n">
        <v>2</v>
      </c>
    </row>
    <row r="1073" customFormat="false" ht="14.25" hidden="true" customHeight="false" outlineLevel="0" collapsed="false">
      <c r="A1073" s="2" t="n">
        <v>45195.2023263889</v>
      </c>
      <c r="B1073" s="0" t="n">
        <v>10</v>
      </c>
      <c r="C1073" s="0" t="n">
        <v>10</v>
      </c>
      <c r="D1073" s="0" t="n">
        <v>0.3</v>
      </c>
      <c r="E1073" s="0" t="n">
        <v>0</v>
      </c>
      <c r="F1073" s="0" t="n">
        <v>-2.1</v>
      </c>
      <c r="G1073" s="0" t="n">
        <v>0</v>
      </c>
      <c r="H1073" s="0" t="n">
        <v>10.1</v>
      </c>
      <c r="I1073" s="0" t="n">
        <v>10</v>
      </c>
      <c r="J1073" s="0" t="n">
        <v>0.29</v>
      </c>
      <c r="K1073" s="0" t="n">
        <v>0.19</v>
      </c>
      <c r="L1073" s="0" t="n">
        <v>0</v>
      </c>
      <c r="M1073" s="0" t="n">
        <v>0</v>
      </c>
      <c r="N1073" s="0" t="n">
        <v>600</v>
      </c>
      <c r="O1073" s="0" t="n">
        <v>600</v>
      </c>
      <c r="P1073" s="0" t="n">
        <v>603.1</v>
      </c>
      <c r="Q1073" s="0" t="n">
        <v>46.7</v>
      </c>
      <c r="R1073" s="0" t="n">
        <v>150</v>
      </c>
      <c r="S1073" s="0" t="n">
        <v>150</v>
      </c>
      <c r="T1073" s="0" t="n">
        <v>150</v>
      </c>
      <c r="U1073" s="0" t="n">
        <v>150</v>
      </c>
      <c r="V1073" s="0" t="n">
        <v>4160.128</v>
      </c>
      <c r="W1073" s="0" t="n">
        <v>1.03</v>
      </c>
      <c r="X1073" s="0" t="n">
        <v>27.2</v>
      </c>
      <c r="Y1073" s="0" t="n">
        <v>4.16</v>
      </c>
      <c r="Z1073" s="0" t="n">
        <v>2</v>
      </c>
    </row>
    <row r="1074" customFormat="false" ht="14.25" hidden="true" customHeight="false" outlineLevel="0" collapsed="false">
      <c r="A1074" s="2" t="n">
        <v>45195.2030208333</v>
      </c>
      <c r="B1074" s="0" t="n">
        <v>10</v>
      </c>
      <c r="C1074" s="0" t="n">
        <v>10</v>
      </c>
      <c r="D1074" s="0" t="n">
        <v>0.3</v>
      </c>
      <c r="E1074" s="0" t="n">
        <v>0</v>
      </c>
      <c r="F1074" s="0" t="n">
        <v>-2.1</v>
      </c>
      <c r="G1074" s="0" t="n">
        <v>0</v>
      </c>
      <c r="H1074" s="0" t="n">
        <v>10.1</v>
      </c>
      <c r="I1074" s="0" t="n">
        <v>10</v>
      </c>
      <c r="J1074" s="0" t="n">
        <v>0.28</v>
      </c>
      <c r="K1074" s="0" t="n">
        <v>0.18</v>
      </c>
      <c r="L1074" s="0" t="n">
        <v>0</v>
      </c>
      <c r="M1074" s="0" t="n">
        <v>0</v>
      </c>
      <c r="N1074" s="0" t="n">
        <v>600</v>
      </c>
      <c r="O1074" s="0" t="n">
        <v>600</v>
      </c>
      <c r="P1074" s="0" t="n">
        <v>603.1</v>
      </c>
      <c r="Q1074" s="0" t="n">
        <v>46.7</v>
      </c>
      <c r="R1074" s="0" t="n">
        <v>150</v>
      </c>
      <c r="S1074" s="0" t="n">
        <v>150</v>
      </c>
      <c r="T1074" s="0" t="n">
        <v>150</v>
      </c>
      <c r="U1074" s="0" t="n">
        <v>150</v>
      </c>
      <c r="V1074" s="0" t="n">
        <v>4178.618</v>
      </c>
      <c r="W1074" s="0" t="n">
        <v>1.03</v>
      </c>
      <c r="X1074" s="0" t="n">
        <v>27.2</v>
      </c>
      <c r="Y1074" s="0" t="n">
        <v>4.18</v>
      </c>
      <c r="Z1074" s="0" t="n">
        <v>2</v>
      </c>
    </row>
    <row r="1075" customFormat="false" ht="14.25" hidden="true" customHeight="false" outlineLevel="0" collapsed="false">
      <c r="A1075" s="2" t="n">
        <v>45195.2037152778</v>
      </c>
      <c r="B1075" s="0" t="n">
        <v>10</v>
      </c>
      <c r="C1075" s="0" t="n">
        <v>10</v>
      </c>
      <c r="D1075" s="0" t="n">
        <v>0.3</v>
      </c>
      <c r="E1075" s="0" t="n">
        <v>0</v>
      </c>
      <c r="F1075" s="0" t="n">
        <v>-2</v>
      </c>
      <c r="G1075" s="0" t="n">
        <v>0</v>
      </c>
      <c r="H1075" s="0" t="n">
        <v>10.1</v>
      </c>
      <c r="I1075" s="0" t="n">
        <v>10</v>
      </c>
      <c r="J1075" s="0" t="n">
        <v>0.29</v>
      </c>
      <c r="K1075" s="0" t="n">
        <v>0.19</v>
      </c>
      <c r="L1075" s="0" t="n">
        <v>0</v>
      </c>
      <c r="M1075" s="0" t="n">
        <v>0</v>
      </c>
      <c r="N1075" s="0" t="n">
        <v>600</v>
      </c>
      <c r="O1075" s="0" t="n">
        <v>600</v>
      </c>
      <c r="P1075" s="0" t="n">
        <v>603.2</v>
      </c>
      <c r="Q1075" s="0" t="n">
        <v>46.6</v>
      </c>
      <c r="R1075" s="0" t="n">
        <v>150</v>
      </c>
      <c r="S1075" s="0" t="n">
        <v>150</v>
      </c>
      <c r="T1075" s="0" t="n">
        <v>150</v>
      </c>
      <c r="U1075" s="0" t="n">
        <v>150</v>
      </c>
      <c r="V1075" s="0" t="n">
        <v>4191.928</v>
      </c>
      <c r="W1075" s="0" t="n">
        <v>1.031</v>
      </c>
      <c r="X1075" s="0" t="n">
        <v>27.2</v>
      </c>
      <c r="Y1075" s="0" t="n">
        <v>4.19</v>
      </c>
      <c r="Z1075" s="0" t="n">
        <v>2</v>
      </c>
    </row>
    <row r="1076" customFormat="false" ht="14.25" hidden="true" customHeight="false" outlineLevel="0" collapsed="false">
      <c r="A1076" s="2" t="n">
        <v>45195.2044097222</v>
      </c>
      <c r="B1076" s="0" t="n">
        <v>10</v>
      </c>
      <c r="C1076" s="0" t="n">
        <v>10</v>
      </c>
      <c r="D1076" s="0" t="n">
        <v>0.3</v>
      </c>
      <c r="E1076" s="0" t="n">
        <v>0</v>
      </c>
      <c r="F1076" s="0" t="n">
        <v>-2</v>
      </c>
      <c r="G1076" s="0" t="n">
        <v>0</v>
      </c>
      <c r="H1076" s="0" t="n">
        <v>10.1</v>
      </c>
      <c r="I1076" s="0" t="n">
        <v>10</v>
      </c>
      <c r="J1076" s="0" t="n">
        <v>0.29</v>
      </c>
      <c r="K1076" s="0" t="n">
        <v>0.19</v>
      </c>
      <c r="L1076" s="0" t="n">
        <v>0</v>
      </c>
      <c r="M1076" s="0" t="n">
        <v>0</v>
      </c>
      <c r="N1076" s="0" t="n">
        <v>600</v>
      </c>
      <c r="O1076" s="0" t="n">
        <v>600</v>
      </c>
      <c r="P1076" s="0" t="n">
        <v>603.3</v>
      </c>
      <c r="Q1076" s="0" t="n">
        <v>46.6</v>
      </c>
      <c r="R1076" s="0" t="n">
        <v>150</v>
      </c>
      <c r="S1076" s="0" t="n">
        <v>150</v>
      </c>
      <c r="T1076" s="0" t="n">
        <v>150</v>
      </c>
      <c r="U1076" s="0" t="n">
        <v>150</v>
      </c>
      <c r="V1076" s="0" t="n">
        <v>4206.352</v>
      </c>
      <c r="W1076" s="0" t="n">
        <v>1.03</v>
      </c>
      <c r="X1076" s="0" t="n">
        <v>27.2</v>
      </c>
      <c r="Y1076" s="0" t="n">
        <v>4.21</v>
      </c>
      <c r="Z1076" s="0" t="n">
        <v>2</v>
      </c>
    </row>
    <row r="1077" customFormat="false" ht="14.25" hidden="true" customHeight="false" outlineLevel="0" collapsed="false">
      <c r="A1077" s="2" t="n">
        <v>45195.2051041667</v>
      </c>
      <c r="B1077" s="0" t="n">
        <v>10</v>
      </c>
      <c r="C1077" s="0" t="n">
        <v>10</v>
      </c>
      <c r="D1077" s="0" t="n">
        <v>0.3</v>
      </c>
      <c r="E1077" s="0" t="n">
        <v>0</v>
      </c>
      <c r="F1077" s="0" t="n">
        <v>-2</v>
      </c>
      <c r="G1077" s="0" t="n">
        <v>0</v>
      </c>
      <c r="H1077" s="0" t="n">
        <v>10.1</v>
      </c>
      <c r="I1077" s="0" t="n">
        <v>10</v>
      </c>
      <c r="J1077" s="0" t="n">
        <v>0.28</v>
      </c>
      <c r="K1077" s="0" t="n">
        <v>0.18</v>
      </c>
      <c r="L1077" s="0" t="n">
        <v>0</v>
      </c>
      <c r="M1077" s="0" t="n">
        <v>0</v>
      </c>
      <c r="N1077" s="0" t="n">
        <v>600</v>
      </c>
      <c r="O1077" s="0" t="n">
        <v>600</v>
      </c>
      <c r="P1077" s="0" t="n">
        <v>603.3</v>
      </c>
      <c r="Q1077" s="0" t="n">
        <v>46.6</v>
      </c>
      <c r="R1077" s="0" t="n">
        <v>150</v>
      </c>
      <c r="S1077" s="0" t="n">
        <v>150</v>
      </c>
      <c r="T1077" s="0" t="n">
        <v>150</v>
      </c>
      <c r="U1077" s="0" t="n">
        <v>150</v>
      </c>
      <c r="V1077" s="0" t="n">
        <v>4224.841</v>
      </c>
      <c r="W1077" s="0" t="n">
        <v>1.03</v>
      </c>
      <c r="X1077" s="0" t="n">
        <v>27.2</v>
      </c>
      <c r="Y1077" s="0" t="n">
        <v>4.22</v>
      </c>
      <c r="Z1077" s="0" t="n">
        <v>2</v>
      </c>
    </row>
    <row r="1078" customFormat="false" ht="14.25" hidden="true" customHeight="false" outlineLevel="0" collapsed="false">
      <c r="A1078" s="2" t="n">
        <v>45195.2057986111</v>
      </c>
      <c r="B1078" s="0" t="n">
        <v>10</v>
      </c>
      <c r="C1078" s="0" t="n">
        <v>10</v>
      </c>
      <c r="D1078" s="0" t="n">
        <v>0.3</v>
      </c>
      <c r="E1078" s="0" t="n">
        <v>0</v>
      </c>
      <c r="F1078" s="0" t="n">
        <v>-2</v>
      </c>
      <c r="G1078" s="0" t="n">
        <v>0</v>
      </c>
      <c r="H1078" s="0" t="n">
        <v>10.1</v>
      </c>
      <c r="I1078" s="0" t="n">
        <v>10</v>
      </c>
      <c r="J1078" s="0" t="n">
        <v>0.29</v>
      </c>
      <c r="K1078" s="0" t="n">
        <v>0.18</v>
      </c>
      <c r="L1078" s="0" t="n">
        <v>0</v>
      </c>
      <c r="M1078" s="0" t="n">
        <v>0</v>
      </c>
      <c r="N1078" s="0" t="n">
        <v>600</v>
      </c>
      <c r="O1078" s="0" t="n">
        <v>600</v>
      </c>
      <c r="P1078" s="0" t="n">
        <v>603.4</v>
      </c>
      <c r="Q1078" s="0" t="n">
        <v>46.6</v>
      </c>
      <c r="R1078" s="0" t="n">
        <v>150</v>
      </c>
      <c r="S1078" s="0" t="n">
        <v>150</v>
      </c>
      <c r="T1078" s="0" t="n">
        <v>150</v>
      </c>
      <c r="U1078" s="0" t="n">
        <v>150</v>
      </c>
      <c r="V1078" s="0" t="n">
        <v>4243.331</v>
      </c>
      <c r="W1078" s="0" t="n">
        <v>1.03</v>
      </c>
      <c r="X1078" s="0" t="n">
        <v>27.2</v>
      </c>
      <c r="Y1078" s="0" t="n">
        <v>4.24</v>
      </c>
      <c r="Z1078" s="0" t="n">
        <v>2</v>
      </c>
    </row>
    <row r="1079" customFormat="false" ht="14.25" hidden="true" customHeight="false" outlineLevel="0" collapsed="false">
      <c r="A1079" s="2" t="n">
        <v>45195.2064930556</v>
      </c>
      <c r="B1079" s="0" t="n">
        <v>10</v>
      </c>
      <c r="C1079" s="0" t="n">
        <v>10</v>
      </c>
      <c r="D1079" s="0" t="n">
        <v>0.3</v>
      </c>
      <c r="E1079" s="0" t="n">
        <v>0</v>
      </c>
      <c r="F1079" s="0" t="n">
        <v>-2.1</v>
      </c>
      <c r="G1079" s="0" t="n">
        <v>0</v>
      </c>
      <c r="H1079" s="0" t="n">
        <v>10.1</v>
      </c>
      <c r="I1079" s="0" t="n">
        <v>10</v>
      </c>
      <c r="J1079" s="0" t="n">
        <v>0.29</v>
      </c>
      <c r="K1079" s="0" t="n">
        <v>0.18</v>
      </c>
      <c r="L1079" s="0" t="n">
        <v>0</v>
      </c>
      <c r="M1079" s="0" t="n">
        <v>0</v>
      </c>
      <c r="N1079" s="0" t="n">
        <v>600</v>
      </c>
      <c r="O1079" s="0" t="n">
        <v>600</v>
      </c>
      <c r="P1079" s="0" t="n">
        <v>603.4</v>
      </c>
      <c r="Q1079" s="0" t="n">
        <v>46.6</v>
      </c>
      <c r="R1079" s="0" t="n">
        <v>150</v>
      </c>
      <c r="S1079" s="0" t="n">
        <v>150</v>
      </c>
      <c r="T1079" s="0" t="n">
        <v>150</v>
      </c>
      <c r="U1079" s="0" t="n">
        <v>150</v>
      </c>
      <c r="V1079" s="0" t="n">
        <v>4257.683</v>
      </c>
      <c r="W1079" s="0" t="n">
        <v>1.029</v>
      </c>
      <c r="X1079" s="0" t="n">
        <v>27.2</v>
      </c>
      <c r="Y1079" s="0" t="n">
        <v>4.26</v>
      </c>
      <c r="Z1079" s="0" t="n">
        <v>2</v>
      </c>
    </row>
    <row r="1080" customFormat="false" ht="14.25" hidden="true" customHeight="false" outlineLevel="0" collapsed="false">
      <c r="A1080" s="2" t="n">
        <v>45195.2071875</v>
      </c>
      <c r="B1080" s="0" t="n">
        <v>10</v>
      </c>
      <c r="C1080" s="0" t="n">
        <v>10</v>
      </c>
      <c r="D1080" s="0" t="n">
        <v>0.3</v>
      </c>
      <c r="E1080" s="0" t="n">
        <v>0</v>
      </c>
      <c r="F1080" s="0" t="n">
        <v>-2</v>
      </c>
      <c r="G1080" s="0" t="n">
        <v>0</v>
      </c>
      <c r="H1080" s="0" t="n">
        <v>10.1</v>
      </c>
      <c r="I1080" s="0" t="n">
        <v>10</v>
      </c>
      <c r="J1080" s="0" t="n">
        <v>0.28</v>
      </c>
      <c r="K1080" s="0" t="n">
        <v>0.17</v>
      </c>
      <c r="L1080" s="0" t="n">
        <v>0</v>
      </c>
      <c r="M1080" s="0" t="n">
        <v>0</v>
      </c>
      <c r="N1080" s="0" t="n">
        <v>600</v>
      </c>
      <c r="O1080" s="0" t="n">
        <v>600</v>
      </c>
      <c r="P1080" s="0" t="n">
        <v>603.4</v>
      </c>
      <c r="Q1080" s="0" t="n">
        <v>46.6</v>
      </c>
      <c r="R1080" s="0" t="n">
        <v>150</v>
      </c>
      <c r="S1080" s="0" t="n">
        <v>150</v>
      </c>
      <c r="T1080" s="0" t="n">
        <v>150</v>
      </c>
      <c r="U1080" s="0" t="n">
        <v>150</v>
      </c>
      <c r="V1080" s="0" t="n">
        <v>4271.064</v>
      </c>
      <c r="W1080" s="0" t="n">
        <v>1.03</v>
      </c>
      <c r="X1080" s="0" t="n">
        <v>27.2</v>
      </c>
      <c r="Y1080" s="0" t="n">
        <v>4.27</v>
      </c>
      <c r="Z1080" s="0" t="n">
        <v>2</v>
      </c>
    </row>
    <row r="1081" customFormat="false" ht="14.25" hidden="true" customHeight="false" outlineLevel="0" collapsed="false">
      <c r="A1081" s="2" t="n">
        <v>45195.2078819444</v>
      </c>
      <c r="B1081" s="0" t="n">
        <v>10</v>
      </c>
      <c r="C1081" s="0" t="n">
        <v>10</v>
      </c>
      <c r="D1081" s="0" t="n">
        <v>0.3</v>
      </c>
      <c r="E1081" s="0" t="n">
        <v>0</v>
      </c>
      <c r="F1081" s="0" t="n">
        <v>-2</v>
      </c>
      <c r="G1081" s="0" t="n">
        <v>0</v>
      </c>
      <c r="H1081" s="0" t="n">
        <v>10.1</v>
      </c>
      <c r="I1081" s="0" t="n">
        <v>10</v>
      </c>
      <c r="J1081" s="0" t="n">
        <v>0.28</v>
      </c>
      <c r="K1081" s="0" t="n">
        <v>0.18</v>
      </c>
      <c r="L1081" s="0" t="n">
        <v>0</v>
      </c>
      <c r="M1081" s="0" t="n">
        <v>0</v>
      </c>
      <c r="N1081" s="0" t="n">
        <v>600</v>
      </c>
      <c r="O1081" s="0" t="n">
        <v>600</v>
      </c>
      <c r="P1081" s="0" t="n">
        <v>603.3</v>
      </c>
      <c r="Q1081" s="0" t="n">
        <v>46.5</v>
      </c>
      <c r="R1081" s="0" t="n">
        <v>150</v>
      </c>
      <c r="S1081" s="0" t="n">
        <v>150</v>
      </c>
      <c r="T1081" s="0" t="n">
        <v>150</v>
      </c>
      <c r="U1081" s="0" t="n">
        <v>150</v>
      </c>
      <c r="V1081" s="0" t="n">
        <v>4290.982</v>
      </c>
      <c r="W1081" s="0" t="n">
        <v>1.03</v>
      </c>
      <c r="X1081" s="0" t="n">
        <v>27.1</v>
      </c>
      <c r="Y1081" s="0" t="n">
        <v>4.29</v>
      </c>
      <c r="Z1081" s="0" t="n">
        <v>2</v>
      </c>
    </row>
    <row r="1082" customFormat="false" ht="14.25" hidden="true" customHeight="false" outlineLevel="0" collapsed="false">
      <c r="A1082" s="2" t="n">
        <v>45195.2085763889</v>
      </c>
      <c r="B1082" s="0" t="n">
        <v>10</v>
      </c>
      <c r="C1082" s="0" t="n">
        <v>10</v>
      </c>
      <c r="D1082" s="0" t="n">
        <v>0.3</v>
      </c>
      <c r="E1082" s="0" t="n">
        <v>0</v>
      </c>
      <c r="F1082" s="0" t="n">
        <v>-2</v>
      </c>
      <c r="G1082" s="0" t="n">
        <v>0</v>
      </c>
      <c r="H1082" s="0" t="n">
        <v>10.1</v>
      </c>
      <c r="I1082" s="0" t="n">
        <v>10</v>
      </c>
      <c r="J1082" s="0" t="n">
        <v>0.29</v>
      </c>
      <c r="K1082" s="0" t="n">
        <v>0.18</v>
      </c>
      <c r="L1082" s="0" t="n">
        <v>0</v>
      </c>
      <c r="M1082" s="0" t="n">
        <v>0</v>
      </c>
      <c r="N1082" s="0" t="n">
        <v>600</v>
      </c>
      <c r="O1082" s="0" t="n">
        <v>600</v>
      </c>
      <c r="P1082" s="0" t="n">
        <v>603.4</v>
      </c>
      <c r="Q1082" s="0" t="n">
        <v>46.5</v>
      </c>
      <c r="R1082" s="0" t="n">
        <v>150</v>
      </c>
      <c r="S1082" s="0" t="n">
        <v>150</v>
      </c>
      <c r="T1082" s="0" t="n">
        <v>150</v>
      </c>
      <c r="U1082" s="0" t="n">
        <v>150</v>
      </c>
      <c r="V1082" s="0" t="n">
        <v>4309.479</v>
      </c>
      <c r="W1082" s="0" t="n">
        <v>1.03</v>
      </c>
      <c r="X1082" s="0" t="n">
        <v>27.1</v>
      </c>
      <c r="Y1082" s="0" t="n">
        <v>4.31</v>
      </c>
      <c r="Z1082" s="0" t="n">
        <v>2</v>
      </c>
    </row>
    <row r="1083" customFormat="false" ht="14.25" hidden="true" customHeight="false" outlineLevel="0" collapsed="false">
      <c r="A1083" s="2" t="n">
        <v>45195.2092708333</v>
      </c>
      <c r="B1083" s="0" t="n">
        <v>10</v>
      </c>
      <c r="C1083" s="0" t="n">
        <v>10</v>
      </c>
      <c r="D1083" s="0" t="n">
        <v>0.3</v>
      </c>
      <c r="E1083" s="0" t="n">
        <v>0</v>
      </c>
      <c r="F1083" s="0" t="n">
        <v>-2.1</v>
      </c>
      <c r="G1083" s="0" t="n">
        <v>0</v>
      </c>
      <c r="H1083" s="0" t="n">
        <v>10.1</v>
      </c>
      <c r="I1083" s="0" t="n">
        <v>10</v>
      </c>
      <c r="J1083" s="0" t="n">
        <v>0.29</v>
      </c>
      <c r="K1083" s="0" t="n">
        <v>0.19</v>
      </c>
      <c r="L1083" s="0" t="n">
        <v>0</v>
      </c>
      <c r="M1083" s="0" t="n">
        <v>0</v>
      </c>
      <c r="N1083" s="0" t="n">
        <v>600</v>
      </c>
      <c r="O1083" s="0" t="n">
        <v>600</v>
      </c>
      <c r="P1083" s="0" t="n">
        <v>603.4</v>
      </c>
      <c r="Q1083" s="0" t="n">
        <v>46.6</v>
      </c>
      <c r="R1083" s="0" t="n">
        <v>150</v>
      </c>
      <c r="S1083" s="0" t="n">
        <v>150</v>
      </c>
      <c r="T1083" s="0" t="n">
        <v>150</v>
      </c>
      <c r="U1083" s="0" t="n">
        <v>150</v>
      </c>
      <c r="V1083" s="0" t="n">
        <v>4318.727</v>
      </c>
      <c r="W1083" s="0" t="n">
        <v>1.03</v>
      </c>
      <c r="X1083" s="0" t="n">
        <v>27.1</v>
      </c>
      <c r="Y1083" s="0" t="n">
        <v>4.32</v>
      </c>
      <c r="Z1083" s="0" t="n">
        <v>2</v>
      </c>
    </row>
    <row r="1084" customFormat="false" ht="14.25" hidden="true" customHeight="false" outlineLevel="0" collapsed="false">
      <c r="A1084" s="2" t="n">
        <v>45195.2099652778</v>
      </c>
      <c r="B1084" s="0" t="n">
        <v>10</v>
      </c>
      <c r="C1084" s="0" t="n">
        <v>10</v>
      </c>
      <c r="D1084" s="0" t="n">
        <v>0.3</v>
      </c>
      <c r="E1084" s="0" t="n">
        <v>0</v>
      </c>
      <c r="F1084" s="0" t="n">
        <v>-2.1</v>
      </c>
      <c r="G1084" s="0" t="n">
        <v>0</v>
      </c>
      <c r="H1084" s="0" t="n">
        <v>10.1</v>
      </c>
      <c r="I1084" s="0" t="n">
        <v>10</v>
      </c>
      <c r="J1084" s="0" t="n">
        <v>0.28</v>
      </c>
      <c r="K1084" s="0" t="n">
        <v>0.18</v>
      </c>
      <c r="L1084" s="0" t="n">
        <v>0</v>
      </c>
      <c r="M1084" s="0" t="n">
        <v>0</v>
      </c>
      <c r="N1084" s="0" t="n">
        <v>600</v>
      </c>
      <c r="O1084" s="0" t="n">
        <v>600</v>
      </c>
      <c r="P1084" s="0" t="n">
        <v>603.5</v>
      </c>
      <c r="Q1084" s="0" t="n">
        <v>46.8</v>
      </c>
      <c r="R1084" s="0" t="n">
        <v>150</v>
      </c>
      <c r="S1084" s="0" t="n">
        <v>150</v>
      </c>
      <c r="T1084" s="0" t="n">
        <v>150</v>
      </c>
      <c r="U1084" s="0" t="n">
        <v>150</v>
      </c>
      <c r="V1084" s="0" t="n">
        <v>4335.778</v>
      </c>
      <c r="W1084" s="0" t="n">
        <v>1.03</v>
      </c>
      <c r="X1084" s="0" t="n">
        <v>27.2</v>
      </c>
      <c r="Y1084" s="0" t="n">
        <v>4.34</v>
      </c>
      <c r="Z1084" s="0" t="n">
        <v>2</v>
      </c>
    </row>
    <row r="1085" customFormat="false" ht="14.25" hidden="true" customHeight="false" outlineLevel="0" collapsed="false">
      <c r="A1085" s="2" t="n">
        <v>45195.2106597222</v>
      </c>
      <c r="B1085" s="0" t="n">
        <v>10</v>
      </c>
      <c r="C1085" s="0" t="n">
        <v>10</v>
      </c>
      <c r="D1085" s="0" t="n">
        <v>0.3</v>
      </c>
      <c r="E1085" s="0" t="n">
        <v>0</v>
      </c>
      <c r="F1085" s="0" t="n">
        <v>-2</v>
      </c>
      <c r="G1085" s="0" t="n">
        <v>0</v>
      </c>
      <c r="H1085" s="0" t="n">
        <v>10.1</v>
      </c>
      <c r="I1085" s="0" t="n">
        <v>10</v>
      </c>
      <c r="J1085" s="0" t="n">
        <v>0.28</v>
      </c>
      <c r="K1085" s="0" t="n">
        <v>0.18</v>
      </c>
      <c r="L1085" s="0" t="n">
        <v>0</v>
      </c>
      <c r="M1085" s="0" t="n">
        <v>0</v>
      </c>
      <c r="N1085" s="0" t="n">
        <v>600</v>
      </c>
      <c r="O1085" s="0" t="n">
        <v>600</v>
      </c>
      <c r="P1085" s="0" t="n">
        <v>603.5</v>
      </c>
      <c r="Q1085" s="0" t="n">
        <v>46.7</v>
      </c>
      <c r="R1085" s="0" t="n">
        <v>150</v>
      </c>
      <c r="S1085" s="0" t="n">
        <v>150</v>
      </c>
      <c r="T1085" s="0" t="n">
        <v>150</v>
      </c>
      <c r="U1085" s="0" t="n">
        <v>150</v>
      </c>
      <c r="V1085" s="0" t="n">
        <v>4354.267</v>
      </c>
      <c r="W1085" s="0" t="n">
        <v>1.03</v>
      </c>
      <c r="X1085" s="0" t="n">
        <v>27.2</v>
      </c>
      <c r="Y1085" s="0" t="n">
        <v>4.35</v>
      </c>
      <c r="Z1085" s="0" t="n">
        <v>2</v>
      </c>
    </row>
    <row r="1086" customFormat="false" ht="14.25" hidden="true" customHeight="false" outlineLevel="0" collapsed="false">
      <c r="A1086" s="2" t="n">
        <v>45195.2113541667</v>
      </c>
      <c r="B1086" s="0" t="n">
        <v>10</v>
      </c>
      <c r="C1086" s="0" t="n">
        <v>10</v>
      </c>
      <c r="D1086" s="0" t="n">
        <v>0.3</v>
      </c>
      <c r="E1086" s="0" t="n">
        <v>0</v>
      </c>
      <c r="F1086" s="0" t="n">
        <v>-2</v>
      </c>
      <c r="G1086" s="0" t="n">
        <v>0</v>
      </c>
      <c r="H1086" s="0" t="n">
        <v>10.1</v>
      </c>
      <c r="I1086" s="0" t="n">
        <v>10</v>
      </c>
      <c r="J1086" s="0" t="n">
        <v>0.28</v>
      </c>
      <c r="K1086" s="0" t="n">
        <v>0.18</v>
      </c>
      <c r="L1086" s="0" t="n">
        <v>0</v>
      </c>
      <c r="M1086" s="0" t="n">
        <v>0</v>
      </c>
      <c r="N1086" s="0" t="n">
        <v>600</v>
      </c>
      <c r="O1086" s="0" t="n">
        <v>600</v>
      </c>
      <c r="P1086" s="0" t="n">
        <v>603.4</v>
      </c>
      <c r="Q1086" s="0" t="n">
        <v>46.6</v>
      </c>
      <c r="R1086" s="0" t="n">
        <v>150</v>
      </c>
      <c r="S1086" s="0" t="n">
        <v>150</v>
      </c>
      <c r="T1086" s="0" t="n">
        <v>150</v>
      </c>
      <c r="U1086" s="0" t="n">
        <v>150</v>
      </c>
      <c r="V1086" s="0" t="n">
        <v>4374.213</v>
      </c>
      <c r="W1086" s="0" t="n">
        <v>1.03</v>
      </c>
      <c r="X1086" s="0" t="n">
        <v>27.1</v>
      </c>
      <c r="Y1086" s="0" t="n">
        <v>4.37</v>
      </c>
      <c r="Z1086" s="0" t="n">
        <v>2</v>
      </c>
    </row>
    <row r="1087" customFormat="false" ht="14.25" hidden="true" customHeight="false" outlineLevel="0" collapsed="false">
      <c r="A1087" s="2" t="n">
        <v>45195.2120486111</v>
      </c>
      <c r="B1087" s="0" t="n">
        <v>10</v>
      </c>
      <c r="C1087" s="0" t="n">
        <v>10</v>
      </c>
      <c r="D1087" s="0" t="n">
        <v>0.3</v>
      </c>
      <c r="E1087" s="0" t="n">
        <v>0</v>
      </c>
      <c r="F1087" s="0" t="n">
        <v>-2</v>
      </c>
      <c r="G1087" s="0" t="n">
        <v>0</v>
      </c>
      <c r="H1087" s="0" t="n">
        <v>10.1</v>
      </c>
      <c r="I1087" s="0" t="n">
        <v>10</v>
      </c>
      <c r="J1087" s="0" t="n">
        <v>0.28</v>
      </c>
      <c r="K1087" s="0" t="n">
        <v>0.18</v>
      </c>
      <c r="L1087" s="0" t="n">
        <v>0</v>
      </c>
      <c r="M1087" s="0" t="n">
        <v>0</v>
      </c>
      <c r="N1087" s="0" t="n">
        <v>600</v>
      </c>
      <c r="O1087" s="0" t="n">
        <v>600</v>
      </c>
      <c r="P1087" s="0" t="n">
        <v>603.4</v>
      </c>
      <c r="Q1087" s="0" t="n">
        <v>46.5</v>
      </c>
      <c r="R1087" s="0" t="n">
        <v>150</v>
      </c>
      <c r="S1087" s="0" t="n">
        <v>150</v>
      </c>
      <c r="T1087" s="0" t="n">
        <v>150</v>
      </c>
      <c r="U1087" s="0" t="n">
        <v>150</v>
      </c>
      <c r="V1087" s="0" t="n">
        <v>4377.747</v>
      </c>
      <c r="W1087" s="0" t="n">
        <v>1.029</v>
      </c>
      <c r="X1087" s="0" t="n">
        <v>27.2</v>
      </c>
      <c r="Y1087" s="0" t="n">
        <v>4.38</v>
      </c>
      <c r="Z1087" s="0" t="n">
        <v>2</v>
      </c>
    </row>
    <row r="1088" customFormat="false" ht="14.25" hidden="true" customHeight="false" outlineLevel="0" collapsed="false">
      <c r="A1088" s="2" t="n">
        <v>45195.2127430556</v>
      </c>
      <c r="B1088" s="0" t="n">
        <v>10</v>
      </c>
      <c r="C1088" s="0" t="n">
        <v>10</v>
      </c>
      <c r="D1088" s="0" t="n">
        <v>0.3</v>
      </c>
      <c r="E1088" s="0" t="n">
        <v>0</v>
      </c>
      <c r="F1088" s="0" t="n">
        <v>-2</v>
      </c>
      <c r="G1088" s="0" t="n">
        <v>0</v>
      </c>
      <c r="H1088" s="0" t="n">
        <v>10.1</v>
      </c>
      <c r="I1088" s="0" t="n">
        <v>10</v>
      </c>
      <c r="J1088" s="0" t="n">
        <v>0.3</v>
      </c>
      <c r="K1088" s="0" t="n">
        <v>0.19</v>
      </c>
      <c r="L1088" s="0" t="n">
        <v>0</v>
      </c>
      <c r="M1088" s="0" t="n">
        <v>0</v>
      </c>
      <c r="N1088" s="0" t="n">
        <v>600</v>
      </c>
      <c r="O1088" s="0" t="n">
        <v>600</v>
      </c>
      <c r="P1088" s="0" t="n">
        <v>603.3</v>
      </c>
      <c r="Q1088" s="0" t="n">
        <v>46.5</v>
      </c>
      <c r="R1088" s="0" t="n">
        <v>150</v>
      </c>
      <c r="S1088" s="0" t="n">
        <v>150</v>
      </c>
      <c r="T1088" s="0" t="n">
        <v>150</v>
      </c>
      <c r="U1088" s="0" t="n">
        <v>150</v>
      </c>
      <c r="V1088" s="0" t="n">
        <v>4396.219</v>
      </c>
      <c r="W1088" s="0" t="n">
        <v>1.029</v>
      </c>
      <c r="X1088" s="0" t="n">
        <v>27.2</v>
      </c>
      <c r="Y1088" s="0" t="n">
        <v>4.4</v>
      </c>
      <c r="Z1088" s="0" t="n">
        <v>2</v>
      </c>
    </row>
    <row r="1089" customFormat="false" ht="14.25" hidden="true" customHeight="false" outlineLevel="0" collapsed="false">
      <c r="A1089" s="2" t="n">
        <v>45195.2134375</v>
      </c>
      <c r="B1089" s="0" t="n">
        <v>10</v>
      </c>
      <c r="C1089" s="0" t="n">
        <v>10</v>
      </c>
      <c r="D1089" s="0" t="n">
        <v>0.3</v>
      </c>
      <c r="E1089" s="0" t="n">
        <v>0</v>
      </c>
      <c r="F1089" s="0" t="n">
        <v>-2</v>
      </c>
      <c r="G1089" s="0" t="n">
        <v>0</v>
      </c>
      <c r="H1089" s="0" t="n">
        <v>10.1</v>
      </c>
      <c r="I1089" s="0" t="n">
        <v>10</v>
      </c>
      <c r="J1089" s="0" t="n">
        <v>0.28</v>
      </c>
      <c r="K1089" s="0" t="n">
        <v>0.19</v>
      </c>
      <c r="L1089" s="0" t="n">
        <v>0</v>
      </c>
      <c r="M1089" s="0" t="n">
        <v>0</v>
      </c>
      <c r="N1089" s="0" t="n">
        <v>600</v>
      </c>
      <c r="O1089" s="0" t="n">
        <v>600</v>
      </c>
      <c r="P1089" s="0" t="n">
        <v>603.4</v>
      </c>
      <c r="Q1089" s="0" t="n">
        <v>46.6</v>
      </c>
      <c r="R1089" s="0" t="n">
        <v>150</v>
      </c>
      <c r="S1089" s="0" t="n">
        <v>150</v>
      </c>
      <c r="T1089" s="0" t="n">
        <v>150</v>
      </c>
      <c r="U1089" s="0" t="n">
        <v>150</v>
      </c>
      <c r="V1089" s="0" t="n">
        <v>4414.69</v>
      </c>
      <c r="W1089" s="0" t="n">
        <v>1.029</v>
      </c>
      <c r="X1089" s="0" t="n">
        <v>27.2</v>
      </c>
      <c r="Y1089" s="0" t="n">
        <v>4.41</v>
      </c>
      <c r="Z1089" s="0" t="n">
        <v>2</v>
      </c>
    </row>
    <row r="1090" customFormat="false" ht="14.25" hidden="true" customHeight="false" outlineLevel="0" collapsed="false">
      <c r="A1090" s="2" t="n">
        <v>45195.2141319444</v>
      </c>
      <c r="B1090" s="0" t="n">
        <v>10</v>
      </c>
      <c r="C1090" s="0" t="n">
        <v>10</v>
      </c>
      <c r="D1090" s="0" t="n">
        <v>0.3</v>
      </c>
      <c r="E1090" s="0" t="n">
        <v>0</v>
      </c>
      <c r="F1090" s="0" t="n">
        <v>-2.1</v>
      </c>
      <c r="G1090" s="0" t="n">
        <v>0</v>
      </c>
      <c r="H1090" s="0" t="n">
        <v>10.1</v>
      </c>
      <c r="I1090" s="0" t="n">
        <v>10</v>
      </c>
      <c r="J1090" s="0" t="n">
        <v>0.28</v>
      </c>
      <c r="K1090" s="0" t="n">
        <v>0.18</v>
      </c>
      <c r="L1090" s="0" t="n">
        <v>0</v>
      </c>
      <c r="M1090" s="0" t="n">
        <v>0</v>
      </c>
      <c r="N1090" s="0" t="n">
        <v>600</v>
      </c>
      <c r="O1090" s="0" t="n">
        <v>600</v>
      </c>
      <c r="P1090" s="0" t="n">
        <v>603.3</v>
      </c>
      <c r="Q1090" s="0" t="n">
        <v>46.5</v>
      </c>
      <c r="R1090" s="0" t="n">
        <v>150</v>
      </c>
      <c r="S1090" s="0" t="n">
        <v>150</v>
      </c>
      <c r="T1090" s="0" t="n">
        <v>150</v>
      </c>
      <c r="U1090" s="0" t="n">
        <v>150</v>
      </c>
      <c r="V1090" s="0" t="n">
        <v>4429.7</v>
      </c>
      <c r="W1090" s="0" t="n">
        <v>1.03</v>
      </c>
      <c r="X1090" s="0" t="n">
        <v>27.1</v>
      </c>
      <c r="Y1090" s="0" t="n">
        <v>4.43</v>
      </c>
      <c r="Z1090" s="0" t="n">
        <v>2</v>
      </c>
    </row>
    <row r="1091" customFormat="false" ht="14.25" hidden="true" customHeight="false" outlineLevel="0" collapsed="false">
      <c r="A1091" s="2" t="n">
        <v>45195.2148263889</v>
      </c>
      <c r="B1091" s="0" t="n">
        <v>10</v>
      </c>
      <c r="C1091" s="0" t="n">
        <v>10</v>
      </c>
      <c r="D1091" s="0" t="n">
        <v>0.3</v>
      </c>
      <c r="E1091" s="0" t="n">
        <v>0</v>
      </c>
      <c r="F1091" s="0" t="n">
        <v>-2</v>
      </c>
      <c r="G1091" s="0" t="n">
        <v>0</v>
      </c>
      <c r="H1091" s="0" t="n">
        <v>10.1</v>
      </c>
      <c r="I1091" s="0" t="n">
        <v>10</v>
      </c>
      <c r="J1091" s="0" t="n">
        <v>0.3</v>
      </c>
      <c r="K1091" s="0" t="n">
        <v>0.18</v>
      </c>
      <c r="L1091" s="0" t="n">
        <v>0</v>
      </c>
      <c r="M1091" s="0" t="n">
        <v>0</v>
      </c>
      <c r="N1091" s="0" t="n">
        <v>600</v>
      </c>
      <c r="O1091" s="0" t="n">
        <v>600</v>
      </c>
      <c r="P1091" s="0" t="n">
        <v>603.4</v>
      </c>
      <c r="Q1091" s="0" t="n">
        <v>46.6</v>
      </c>
      <c r="R1091" s="0" t="n">
        <v>150</v>
      </c>
      <c r="S1091" s="0" t="n">
        <v>150</v>
      </c>
      <c r="T1091" s="0" t="n">
        <v>150</v>
      </c>
      <c r="U1091" s="0" t="n">
        <v>150</v>
      </c>
      <c r="V1091" s="0" t="n">
        <v>4440.919</v>
      </c>
      <c r="W1091" s="0" t="n">
        <v>1.029</v>
      </c>
      <c r="X1091" s="0" t="n">
        <v>27.3</v>
      </c>
      <c r="Y1091" s="0" t="n">
        <v>4.44</v>
      </c>
      <c r="Z1091" s="0" t="n">
        <v>2</v>
      </c>
    </row>
    <row r="1092" customFormat="false" ht="14.25" hidden="true" customHeight="false" outlineLevel="0" collapsed="false">
      <c r="A1092" s="2" t="n">
        <v>45195.2155208333</v>
      </c>
      <c r="B1092" s="0" t="n">
        <v>10</v>
      </c>
      <c r="C1092" s="0" t="n">
        <v>10</v>
      </c>
      <c r="D1092" s="0" t="n">
        <v>0.3</v>
      </c>
      <c r="E1092" s="0" t="n">
        <v>0</v>
      </c>
      <c r="F1092" s="0" t="n">
        <v>-2</v>
      </c>
      <c r="G1092" s="0" t="n">
        <v>0</v>
      </c>
      <c r="H1092" s="0" t="n">
        <v>10.1</v>
      </c>
      <c r="I1092" s="0" t="n">
        <v>10</v>
      </c>
      <c r="J1092" s="0" t="n">
        <v>0.3</v>
      </c>
      <c r="K1092" s="0" t="n">
        <v>0.19</v>
      </c>
      <c r="L1092" s="0" t="n">
        <v>0</v>
      </c>
      <c r="M1092" s="0" t="n">
        <v>0</v>
      </c>
      <c r="N1092" s="0" t="n">
        <v>600</v>
      </c>
      <c r="O1092" s="0" t="n">
        <v>600</v>
      </c>
      <c r="P1092" s="0" t="n">
        <v>603.3</v>
      </c>
      <c r="Q1092" s="0" t="n">
        <v>46.5</v>
      </c>
      <c r="R1092" s="0" t="n">
        <v>150</v>
      </c>
      <c r="S1092" s="0" t="n">
        <v>150</v>
      </c>
      <c r="T1092" s="0" t="n">
        <v>150</v>
      </c>
      <c r="U1092" s="0" t="n">
        <v>150</v>
      </c>
      <c r="V1092" s="0" t="n">
        <v>4465.204</v>
      </c>
      <c r="W1092" s="0" t="n">
        <v>1.03</v>
      </c>
      <c r="X1092" s="0" t="n">
        <v>27.2</v>
      </c>
      <c r="Y1092" s="0" t="n">
        <v>4.47</v>
      </c>
      <c r="Z1092" s="0" t="n">
        <v>2</v>
      </c>
    </row>
    <row r="1093" customFormat="false" ht="14.25" hidden="true" customHeight="false" outlineLevel="0" collapsed="false">
      <c r="A1093" s="2" t="n">
        <v>45195.2162152778</v>
      </c>
      <c r="B1093" s="0" t="n">
        <v>10</v>
      </c>
      <c r="C1093" s="0" t="n">
        <v>10</v>
      </c>
      <c r="D1093" s="0" t="n">
        <v>0.3</v>
      </c>
      <c r="E1093" s="0" t="n">
        <v>0</v>
      </c>
      <c r="F1093" s="0" t="n">
        <v>-2</v>
      </c>
      <c r="G1093" s="0" t="n">
        <v>0</v>
      </c>
      <c r="H1093" s="0" t="n">
        <v>10.1</v>
      </c>
      <c r="I1093" s="0" t="n">
        <v>10</v>
      </c>
      <c r="J1093" s="0" t="n">
        <v>0.28</v>
      </c>
      <c r="K1093" s="0" t="n">
        <v>0.18</v>
      </c>
      <c r="L1093" s="0" t="n">
        <v>0</v>
      </c>
      <c r="M1093" s="0" t="n">
        <v>0</v>
      </c>
      <c r="N1093" s="0" t="n">
        <v>600</v>
      </c>
      <c r="O1093" s="0" t="n">
        <v>600</v>
      </c>
      <c r="P1093" s="0" t="n">
        <v>603.3</v>
      </c>
      <c r="Q1093" s="0" t="n">
        <v>46.7</v>
      </c>
      <c r="R1093" s="0" t="n">
        <v>150</v>
      </c>
      <c r="S1093" s="0" t="n">
        <v>150</v>
      </c>
      <c r="T1093" s="0" t="n">
        <v>150</v>
      </c>
      <c r="U1093" s="0" t="n">
        <v>150</v>
      </c>
      <c r="V1093" s="0" t="n">
        <v>4483.693</v>
      </c>
      <c r="W1093" s="0" t="n">
        <v>1.03</v>
      </c>
      <c r="X1093" s="0" t="n">
        <v>27.2</v>
      </c>
      <c r="Y1093" s="0" t="n">
        <v>4.48</v>
      </c>
      <c r="Z1093" s="0" t="n">
        <v>2</v>
      </c>
    </row>
    <row r="1094" customFormat="false" ht="14.25" hidden="true" customHeight="false" outlineLevel="0" collapsed="false">
      <c r="A1094" s="2" t="n">
        <v>45195.2169097222</v>
      </c>
      <c r="B1094" s="0" t="n">
        <v>10</v>
      </c>
      <c r="C1094" s="0" t="n">
        <v>10</v>
      </c>
      <c r="D1094" s="0" t="n">
        <v>0.3</v>
      </c>
      <c r="E1094" s="0" t="n">
        <v>0</v>
      </c>
      <c r="F1094" s="0" t="n">
        <v>-2</v>
      </c>
      <c r="G1094" s="0" t="n">
        <v>0</v>
      </c>
      <c r="H1094" s="0" t="n">
        <v>10.1</v>
      </c>
      <c r="I1094" s="0" t="n">
        <v>10</v>
      </c>
      <c r="J1094" s="0" t="n">
        <v>0.28</v>
      </c>
      <c r="K1094" s="0" t="n">
        <v>0.17</v>
      </c>
      <c r="L1094" s="0" t="n">
        <v>0</v>
      </c>
      <c r="M1094" s="0" t="n">
        <v>0</v>
      </c>
      <c r="N1094" s="0" t="n">
        <v>600</v>
      </c>
      <c r="O1094" s="0" t="n">
        <v>600</v>
      </c>
      <c r="P1094" s="0" t="n">
        <v>603.2</v>
      </c>
      <c r="Q1094" s="0" t="n">
        <v>46.7</v>
      </c>
      <c r="R1094" s="0" t="n">
        <v>150</v>
      </c>
      <c r="S1094" s="0" t="n">
        <v>150</v>
      </c>
      <c r="T1094" s="0" t="n">
        <v>150</v>
      </c>
      <c r="U1094" s="0" t="n">
        <v>150</v>
      </c>
      <c r="V1094" s="0" t="n">
        <v>4499.31</v>
      </c>
      <c r="W1094" s="0" t="n">
        <v>1.029</v>
      </c>
      <c r="X1094" s="0" t="n">
        <v>27.1</v>
      </c>
      <c r="Y1094" s="0" t="n">
        <v>4.5</v>
      </c>
      <c r="Z1094" s="0" t="n">
        <v>2</v>
      </c>
    </row>
    <row r="1095" customFormat="false" ht="14.25" hidden="true" customHeight="false" outlineLevel="0" collapsed="false">
      <c r="A1095" s="2" t="n">
        <v>45195.2176041667</v>
      </c>
      <c r="B1095" s="0" t="n">
        <v>10</v>
      </c>
      <c r="C1095" s="0" t="n">
        <v>10</v>
      </c>
      <c r="D1095" s="0" t="n">
        <v>0.3</v>
      </c>
      <c r="E1095" s="0" t="n">
        <v>0</v>
      </c>
      <c r="F1095" s="0" t="n">
        <v>-2</v>
      </c>
      <c r="G1095" s="0" t="n">
        <v>0</v>
      </c>
      <c r="H1095" s="0" t="n">
        <v>10.1</v>
      </c>
      <c r="I1095" s="0" t="n">
        <v>10</v>
      </c>
      <c r="J1095" s="0" t="n">
        <v>0.29</v>
      </c>
      <c r="K1095" s="0" t="n">
        <v>0.19</v>
      </c>
      <c r="L1095" s="0" t="n">
        <v>0</v>
      </c>
      <c r="M1095" s="0" t="n">
        <v>0</v>
      </c>
      <c r="N1095" s="0" t="n">
        <v>600</v>
      </c>
      <c r="O1095" s="0" t="n">
        <v>600</v>
      </c>
      <c r="P1095" s="0" t="n">
        <v>603.3</v>
      </c>
      <c r="Q1095" s="0" t="n">
        <v>46.7</v>
      </c>
      <c r="R1095" s="0" t="n">
        <v>150</v>
      </c>
      <c r="S1095" s="0" t="n">
        <v>150</v>
      </c>
      <c r="T1095" s="0" t="n">
        <v>150</v>
      </c>
      <c r="U1095" s="0" t="n">
        <v>150</v>
      </c>
      <c r="V1095" s="0" t="n">
        <v>4511.428</v>
      </c>
      <c r="W1095" s="0" t="n">
        <v>1.03</v>
      </c>
      <c r="X1095" s="0" t="n">
        <v>27.2</v>
      </c>
      <c r="Y1095" s="0" t="n">
        <v>4.51</v>
      </c>
      <c r="Z1095" s="0" t="n">
        <v>2</v>
      </c>
    </row>
    <row r="1096" customFormat="false" ht="14.25" hidden="true" customHeight="false" outlineLevel="0" collapsed="false">
      <c r="A1096" s="2" t="n">
        <v>45195.2182986111</v>
      </c>
      <c r="B1096" s="0" t="n">
        <v>10</v>
      </c>
      <c r="C1096" s="0" t="n">
        <v>10</v>
      </c>
      <c r="D1096" s="0" t="n">
        <v>0.3</v>
      </c>
      <c r="E1096" s="0" t="n">
        <v>0</v>
      </c>
      <c r="F1096" s="0" t="n">
        <v>-2</v>
      </c>
      <c r="G1096" s="0" t="n">
        <v>0</v>
      </c>
      <c r="H1096" s="0" t="n">
        <v>10.1</v>
      </c>
      <c r="I1096" s="0" t="n">
        <v>10</v>
      </c>
      <c r="J1096" s="0" t="n">
        <v>0.28</v>
      </c>
      <c r="K1096" s="0" t="n">
        <v>0.19</v>
      </c>
      <c r="L1096" s="0" t="n">
        <v>0</v>
      </c>
      <c r="M1096" s="0" t="n">
        <v>0</v>
      </c>
      <c r="N1096" s="0" t="n">
        <v>600</v>
      </c>
      <c r="O1096" s="0" t="n">
        <v>600</v>
      </c>
      <c r="P1096" s="0" t="n">
        <v>603.2</v>
      </c>
      <c r="Q1096" s="0" t="n">
        <v>46.6</v>
      </c>
      <c r="R1096" s="0" t="n">
        <v>150</v>
      </c>
      <c r="S1096" s="0" t="n">
        <v>150</v>
      </c>
      <c r="T1096" s="0" t="n">
        <v>150</v>
      </c>
      <c r="U1096" s="0" t="n">
        <v>150</v>
      </c>
      <c r="V1096" s="0" t="n">
        <v>4531.426</v>
      </c>
      <c r="W1096" s="0" t="n">
        <v>1.03</v>
      </c>
      <c r="X1096" s="0" t="n">
        <v>27.1</v>
      </c>
      <c r="Y1096" s="0" t="n">
        <v>4.53</v>
      </c>
      <c r="Z1096" s="0" t="n">
        <v>2</v>
      </c>
    </row>
    <row r="1097" customFormat="false" ht="14.25" hidden="true" customHeight="false" outlineLevel="0" collapsed="false">
      <c r="A1097" s="2" t="n">
        <v>45195.2189930556</v>
      </c>
      <c r="B1097" s="0" t="n">
        <v>10</v>
      </c>
      <c r="C1097" s="0" t="n">
        <v>10</v>
      </c>
      <c r="D1097" s="0" t="n">
        <v>0.3</v>
      </c>
      <c r="E1097" s="0" t="n">
        <v>0</v>
      </c>
      <c r="F1097" s="0" t="n">
        <v>-2</v>
      </c>
      <c r="G1097" s="0" t="n">
        <v>0</v>
      </c>
      <c r="H1097" s="0" t="n">
        <v>10.1</v>
      </c>
      <c r="I1097" s="0" t="n">
        <v>10</v>
      </c>
      <c r="J1097" s="0" t="n">
        <v>0.29</v>
      </c>
      <c r="K1097" s="0" t="n">
        <v>0.19</v>
      </c>
      <c r="L1097" s="0" t="n">
        <v>0</v>
      </c>
      <c r="M1097" s="0" t="n">
        <v>0</v>
      </c>
      <c r="N1097" s="0" t="n">
        <v>600</v>
      </c>
      <c r="O1097" s="0" t="n">
        <v>600</v>
      </c>
      <c r="P1097" s="0" t="n">
        <v>603.1</v>
      </c>
      <c r="Q1097" s="0" t="n">
        <v>46.6</v>
      </c>
      <c r="R1097" s="0" t="n">
        <v>150</v>
      </c>
      <c r="S1097" s="0" t="n">
        <v>150</v>
      </c>
      <c r="T1097" s="0" t="n">
        <v>150</v>
      </c>
      <c r="U1097" s="0" t="n">
        <v>150</v>
      </c>
      <c r="V1097" s="0" t="n">
        <v>4536.265</v>
      </c>
      <c r="W1097" s="0" t="n">
        <v>1.029</v>
      </c>
      <c r="X1097" s="0" t="n">
        <v>27.1</v>
      </c>
      <c r="Y1097" s="0" t="n">
        <v>4.54</v>
      </c>
      <c r="Z1097" s="0" t="n">
        <v>2</v>
      </c>
    </row>
    <row r="1098" customFormat="false" ht="14.25" hidden="true" customHeight="false" outlineLevel="0" collapsed="false">
      <c r="A1098" s="2" t="n">
        <v>45195.2196875</v>
      </c>
      <c r="B1098" s="0" t="n">
        <v>10</v>
      </c>
      <c r="C1098" s="0" t="n">
        <v>10</v>
      </c>
      <c r="D1098" s="0" t="n">
        <v>0.3</v>
      </c>
      <c r="E1098" s="0" t="n">
        <v>0</v>
      </c>
      <c r="F1098" s="0" t="n">
        <v>-2</v>
      </c>
      <c r="G1098" s="0" t="n">
        <v>0</v>
      </c>
      <c r="H1098" s="0" t="n">
        <v>10.1</v>
      </c>
      <c r="I1098" s="0" t="n">
        <v>10</v>
      </c>
      <c r="J1098" s="0" t="n">
        <v>0.29</v>
      </c>
      <c r="K1098" s="0" t="n">
        <v>0.18</v>
      </c>
      <c r="L1098" s="0" t="n">
        <v>0</v>
      </c>
      <c r="M1098" s="0" t="n">
        <v>0</v>
      </c>
      <c r="N1098" s="0" t="n">
        <v>600</v>
      </c>
      <c r="O1098" s="0" t="n">
        <v>600</v>
      </c>
      <c r="P1098" s="0" t="n">
        <v>603.2</v>
      </c>
      <c r="Q1098" s="0" t="n">
        <v>46.7</v>
      </c>
      <c r="R1098" s="0" t="n">
        <v>150</v>
      </c>
      <c r="S1098" s="0" t="n">
        <v>150</v>
      </c>
      <c r="T1098" s="0" t="n">
        <v>150</v>
      </c>
      <c r="U1098" s="0" t="n">
        <v>150</v>
      </c>
      <c r="V1098" s="0" t="n">
        <v>4556.134</v>
      </c>
      <c r="W1098" s="0" t="n">
        <v>1.03</v>
      </c>
      <c r="X1098" s="0" t="n">
        <v>27.3</v>
      </c>
      <c r="Y1098" s="0" t="n">
        <v>4.56</v>
      </c>
      <c r="Z1098" s="0" t="n">
        <v>2</v>
      </c>
    </row>
    <row r="1099" customFormat="false" ht="14.25" hidden="true" customHeight="false" outlineLevel="0" collapsed="false">
      <c r="A1099" s="2" t="n">
        <v>45195.2203819445</v>
      </c>
      <c r="B1099" s="0" t="n">
        <v>10</v>
      </c>
      <c r="C1099" s="0" t="n">
        <v>10</v>
      </c>
      <c r="D1099" s="0" t="n">
        <v>0.3</v>
      </c>
      <c r="E1099" s="0" t="n">
        <v>0</v>
      </c>
      <c r="F1099" s="0" t="n">
        <v>-2</v>
      </c>
      <c r="G1099" s="0" t="n">
        <v>0</v>
      </c>
      <c r="H1099" s="0" t="n">
        <v>10.1</v>
      </c>
      <c r="I1099" s="0" t="n">
        <v>10</v>
      </c>
      <c r="J1099" s="0" t="n">
        <v>0.28</v>
      </c>
      <c r="K1099" s="0" t="n">
        <v>0.18</v>
      </c>
      <c r="L1099" s="0" t="n">
        <v>0</v>
      </c>
      <c r="M1099" s="0" t="n">
        <v>0</v>
      </c>
      <c r="N1099" s="0" t="n">
        <v>600</v>
      </c>
      <c r="O1099" s="0" t="n">
        <v>600</v>
      </c>
      <c r="P1099" s="0" t="n">
        <v>603.2</v>
      </c>
      <c r="Q1099" s="0" t="n">
        <v>46.7</v>
      </c>
      <c r="R1099" s="0" t="n">
        <v>150</v>
      </c>
      <c r="S1099" s="0" t="n">
        <v>150</v>
      </c>
      <c r="T1099" s="0" t="n">
        <v>150</v>
      </c>
      <c r="U1099" s="0" t="n">
        <v>150</v>
      </c>
      <c r="V1099" s="0" t="n">
        <v>4574.618</v>
      </c>
      <c r="W1099" s="0" t="n">
        <v>1.03</v>
      </c>
      <c r="X1099" s="0" t="n">
        <v>27.3</v>
      </c>
      <c r="Y1099" s="0" t="n">
        <v>4.57</v>
      </c>
      <c r="Z1099" s="0" t="n">
        <v>2</v>
      </c>
    </row>
    <row r="1100" customFormat="false" ht="14.25" hidden="true" customHeight="false" outlineLevel="0" collapsed="false">
      <c r="A1100" s="2" t="n">
        <v>45195.221087963</v>
      </c>
      <c r="B1100" s="0" t="n">
        <v>10</v>
      </c>
      <c r="C1100" s="0" t="n">
        <v>10</v>
      </c>
      <c r="D1100" s="0" t="n">
        <v>0.3</v>
      </c>
      <c r="E1100" s="0" t="n">
        <v>0</v>
      </c>
      <c r="F1100" s="0" t="n">
        <v>-2</v>
      </c>
      <c r="G1100" s="0" t="n">
        <v>0</v>
      </c>
      <c r="H1100" s="0" t="n">
        <v>10.1</v>
      </c>
      <c r="I1100" s="0" t="n">
        <v>10</v>
      </c>
      <c r="J1100" s="0" t="n">
        <v>0.29</v>
      </c>
      <c r="K1100" s="0" t="n">
        <v>0.19</v>
      </c>
      <c r="L1100" s="0" t="n">
        <v>0</v>
      </c>
      <c r="M1100" s="0" t="n">
        <v>0</v>
      </c>
      <c r="N1100" s="0" t="n">
        <v>600</v>
      </c>
      <c r="O1100" s="0" t="n">
        <v>600</v>
      </c>
      <c r="P1100" s="0" t="n">
        <v>603.2</v>
      </c>
      <c r="Q1100" s="0" t="n">
        <v>46.7</v>
      </c>
      <c r="R1100" s="0" t="n">
        <v>150</v>
      </c>
      <c r="S1100" s="0" t="n">
        <v>150</v>
      </c>
      <c r="T1100" s="0" t="n">
        <v>150</v>
      </c>
      <c r="U1100" s="0" t="n">
        <v>150</v>
      </c>
      <c r="V1100" s="0" t="n">
        <v>4588.642</v>
      </c>
      <c r="W1100" s="0" t="n">
        <v>1.029</v>
      </c>
      <c r="X1100" s="0" t="n">
        <v>27.3</v>
      </c>
      <c r="Y1100" s="0" t="n">
        <v>4.59</v>
      </c>
      <c r="Z1100" s="0" t="n">
        <v>2</v>
      </c>
    </row>
    <row r="1101" customFormat="false" ht="14.25" hidden="true" customHeight="false" outlineLevel="0" collapsed="false">
      <c r="A1101" s="2" t="n">
        <v>45195.2217824074</v>
      </c>
      <c r="B1101" s="0" t="n">
        <v>10</v>
      </c>
      <c r="C1101" s="0" t="n">
        <v>10</v>
      </c>
      <c r="D1101" s="0" t="n">
        <v>0.3</v>
      </c>
      <c r="E1101" s="0" t="n">
        <v>0</v>
      </c>
      <c r="F1101" s="0" t="n">
        <v>-2</v>
      </c>
      <c r="G1101" s="0" t="n">
        <v>0</v>
      </c>
      <c r="H1101" s="0" t="n">
        <v>10.1</v>
      </c>
      <c r="I1101" s="0" t="n">
        <v>10</v>
      </c>
      <c r="J1101" s="0" t="n">
        <v>0.29</v>
      </c>
      <c r="K1101" s="0" t="n">
        <v>0.19</v>
      </c>
      <c r="L1101" s="0" t="n">
        <v>0</v>
      </c>
      <c r="M1101" s="0" t="n">
        <v>0</v>
      </c>
      <c r="N1101" s="0" t="n">
        <v>600</v>
      </c>
      <c r="O1101" s="0" t="n">
        <v>600</v>
      </c>
      <c r="P1101" s="0" t="n">
        <v>603</v>
      </c>
      <c r="Q1101" s="0" t="n">
        <v>46.6</v>
      </c>
      <c r="R1101" s="0" t="n">
        <v>150</v>
      </c>
      <c r="S1101" s="0" t="n">
        <v>150</v>
      </c>
      <c r="T1101" s="0" t="n">
        <v>150</v>
      </c>
      <c r="U1101" s="0" t="n">
        <v>150</v>
      </c>
      <c r="V1101" s="0" t="n">
        <v>4613.119</v>
      </c>
      <c r="W1101" s="0" t="n">
        <v>1.03</v>
      </c>
      <c r="X1101" s="0" t="n">
        <v>27.2</v>
      </c>
      <c r="Y1101" s="0" t="n">
        <v>4.61</v>
      </c>
      <c r="Z1101" s="0" t="n">
        <v>2</v>
      </c>
    </row>
    <row r="1102" s="4" customFormat="true" ht="14.25" hidden="false" customHeight="false" outlineLevel="0" collapsed="false">
      <c r="A1102" s="3" t="n">
        <v>45195.2224768518</v>
      </c>
      <c r="B1102" s="4" t="n">
        <v>0.6</v>
      </c>
      <c r="C1102" s="4" t="n">
        <v>0</v>
      </c>
      <c r="D1102" s="4" t="n">
        <v>0.3</v>
      </c>
      <c r="E1102" s="4" t="n">
        <v>0</v>
      </c>
      <c r="F1102" s="4" t="n">
        <v>-2</v>
      </c>
      <c r="G1102" s="4" t="n">
        <v>0</v>
      </c>
      <c r="H1102" s="4" t="n">
        <v>100</v>
      </c>
      <c r="I1102" s="4" t="n">
        <v>100</v>
      </c>
      <c r="J1102" s="4" t="n">
        <v>1.32</v>
      </c>
      <c r="K1102" s="4" t="n">
        <v>1.16</v>
      </c>
      <c r="L1102" s="4" t="n">
        <v>5.6</v>
      </c>
      <c r="M1102" s="4" t="n">
        <v>6</v>
      </c>
      <c r="N1102" s="4" t="n">
        <v>600</v>
      </c>
      <c r="O1102" s="4" t="n">
        <v>600</v>
      </c>
      <c r="P1102" s="4" t="n">
        <v>603</v>
      </c>
      <c r="Q1102" s="4" t="n">
        <v>46.5</v>
      </c>
      <c r="R1102" s="4" t="n">
        <v>150</v>
      </c>
      <c r="S1102" s="4" t="n">
        <v>150</v>
      </c>
      <c r="T1102" s="4" t="n">
        <v>150</v>
      </c>
      <c r="U1102" s="4" t="n">
        <v>150</v>
      </c>
      <c r="V1102" s="4" t="n">
        <v>4617.877</v>
      </c>
      <c r="W1102" s="4" t="n">
        <v>1.029</v>
      </c>
      <c r="X1102" s="4" t="n">
        <v>27.2</v>
      </c>
      <c r="Y1102" s="4" t="n">
        <v>4.62</v>
      </c>
      <c r="Z1102" s="4" t="n">
        <v>1</v>
      </c>
      <c r="AA1102" s="4" t="s">
        <v>26</v>
      </c>
    </row>
    <row r="1103" customFormat="false" ht="14.25" hidden="true" customHeight="false" outlineLevel="0" collapsed="false">
      <c r="A1103" s="2" t="n">
        <v>45195.2231712963</v>
      </c>
      <c r="B1103" s="0" t="n">
        <v>0</v>
      </c>
      <c r="C1103" s="0" t="n">
        <v>0</v>
      </c>
      <c r="D1103" s="0" t="n">
        <v>0.3</v>
      </c>
      <c r="E1103" s="0" t="n">
        <v>0</v>
      </c>
      <c r="F1103" s="0" t="n">
        <v>-2</v>
      </c>
      <c r="G1103" s="0" t="n">
        <v>0</v>
      </c>
      <c r="H1103" s="0" t="n">
        <v>100</v>
      </c>
      <c r="I1103" s="0" t="n">
        <v>100</v>
      </c>
      <c r="J1103" s="0" t="n">
        <v>3.07</v>
      </c>
      <c r="K1103" s="0" t="n">
        <v>2.96</v>
      </c>
      <c r="L1103" s="0" t="n">
        <v>5.6</v>
      </c>
      <c r="M1103" s="0" t="n">
        <v>6</v>
      </c>
      <c r="N1103" s="0" t="n">
        <v>600</v>
      </c>
      <c r="O1103" s="0" t="n">
        <v>600</v>
      </c>
      <c r="P1103" s="0" t="n">
        <v>603</v>
      </c>
      <c r="Q1103" s="0" t="n">
        <v>46.7</v>
      </c>
      <c r="R1103" s="0" t="n">
        <v>150</v>
      </c>
      <c r="S1103" s="0" t="n">
        <v>150</v>
      </c>
      <c r="T1103" s="0" t="n">
        <v>150</v>
      </c>
      <c r="U1103" s="0" t="n">
        <v>150</v>
      </c>
      <c r="V1103" s="0" t="n">
        <v>4614.925</v>
      </c>
      <c r="W1103" s="0" t="n">
        <v>1.028</v>
      </c>
      <c r="X1103" s="0" t="n">
        <v>27.1</v>
      </c>
      <c r="Y1103" s="0" t="n">
        <v>4.61</v>
      </c>
      <c r="Z1103" s="0" t="n">
        <v>1</v>
      </c>
    </row>
    <row r="1104" customFormat="false" ht="14.25" hidden="true" customHeight="false" outlineLevel="0" collapsed="false">
      <c r="A1104" s="2" t="n">
        <v>45195.2238657407</v>
      </c>
      <c r="B1104" s="0" t="n">
        <v>0</v>
      </c>
      <c r="C1104" s="0" t="n">
        <v>0</v>
      </c>
      <c r="D1104" s="0" t="n">
        <v>0.3</v>
      </c>
      <c r="E1104" s="0" t="n">
        <v>0</v>
      </c>
      <c r="F1104" s="0" t="n">
        <v>-2</v>
      </c>
      <c r="G1104" s="0" t="n">
        <v>0</v>
      </c>
      <c r="H1104" s="0" t="n">
        <v>100</v>
      </c>
      <c r="I1104" s="0" t="n">
        <v>100</v>
      </c>
      <c r="J1104" s="0" t="n">
        <v>4.82</v>
      </c>
      <c r="K1104" s="0" t="n">
        <v>4.72</v>
      </c>
      <c r="L1104" s="0" t="n">
        <v>5.6</v>
      </c>
      <c r="M1104" s="0" t="n">
        <v>6</v>
      </c>
      <c r="N1104" s="0" t="n">
        <v>600</v>
      </c>
      <c r="O1104" s="0" t="n">
        <v>600</v>
      </c>
      <c r="P1104" s="0" t="n">
        <v>603</v>
      </c>
      <c r="Q1104" s="0" t="n">
        <v>46.8</v>
      </c>
      <c r="R1104" s="0" t="n">
        <v>150</v>
      </c>
      <c r="S1104" s="0" t="n">
        <v>150</v>
      </c>
      <c r="T1104" s="0" t="n">
        <v>150</v>
      </c>
      <c r="U1104" s="0" t="n">
        <v>150</v>
      </c>
      <c r="V1104" s="0" t="n">
        <v>4613.389</v>
      </c>
      <c r="W1104" s="0" t="n">
        <v>1.028</v>
      </c>
      <c r="X1104" s="0" t="n">
        <v>27.2</v>
      </c>
      <c r="Y1104" s="0" t="n">
        <v>4.61</v>
      </c>
      <c r="Z1104" s="0" t="n">
        <v>1</v>
      </c>
    </row>
    <row r="1105" customFormat="false" ht="14.25" hidden="true" customHeight="false" outlineLevel="0" collapsed="false">
      <c r="A1105" s="2" t="n">
        <v>45195.2245601852</v>
      </c>
      <c r="B1105" s="0" t="n">
        <v>0.7</v>
      </c>
      <c r="C1105" s="0" t="n">
        <v>0</v>
      </c>
      <c r="D1105" s="0" t="n">
        <v>0.3</v>
      </c>
      <c r="E1105" s="0" t="n">
        <v>0</v>
      </c>
      <c r="F1105" s="0" t="n">
        <v>-2</v>
      </c>
      <c r="G1105" s="0" t="n">
        <v>0</v>
      </c>
      <c r="H1105" s="0" t="n">
        <v>100</v>
      </c>
      <c r="I1105" s="0" t="n">
        <v>100</v>
      </c>
      <c r="J1105" s="0" t="n">
        <v>6.56</v>
      </c>
      <c r="K1105" s="0" t="n">
        <v>6.55</v>
      </c>
      <c r="L1105" s="0" t="n">
        <v>5.6</v>
      </c>
      <c r="M1105" s="0" t="n">
        <v>6</v>
      </c>
      <c r="N1105" s="0" t="n">
        <v>600</v>
      </c>
      <c r="O1105" s="0" t="n">
        <v>600</v>
      </c>
      <c r="P1105" s="0" t="n">
        <v>602.8</v>
      </c>
      <c r="Q1105" s="0" t="n">
        <v>46.6</v>
      </c>
      <c r="R1105" s="0" t="n">
        <v>150</v>
      </c>
      <c r="S1105" s="0" t="n">
        <v>150</v>
      </c>
      <c r="T1105" s="0" t="n">
        <v>150</v>
      </c>
      <c r="U1105" s="0" t="n">
        <v>150</v>
      </c>
      <c r="V1105" s="0" t="n">
        <v>4616.463</v>
      </c>
      <c r="W1105" s="0" t="n">
        <v>1.028</v>
      </c>
      <c r="X1105" s="0" t="n">
        <v>27</v>
      </c>
      <c r="Y1105" s="0" t="n">
        <v>4.62</v>
      </c>
      <c r="Z1105" s="0" t="n">
        <v>2</v>
      </c>
    </row>
    <row r="1106" customFormat="false" ht="14.25" hidden="true" customHeight="false" outlineLevel="0" collapsed="false">
      <c r="A1106" s="2" t="n">
        <v>45195.2252546296</v>
      </c>
      <c r="B1106" s="0" t="n">
        <v>0</v>
      </c>
      <c r="C1106" s="0" t="n">
        <v>0</v>
      </c>
      <c r="D1106" s="0" t="n">
        <v>0.3</v>
      </c>
      <c r="E1106" s="0" t="n">
        <v>0</v>
      </c>
      <c r="F1106" s="0" t="n">
        <v>-2</v>
      </c>
      <c r="G1106" s="0" t="n">
        <v>0</v>
      </c>
      <c r="H1106" s="0" t="n">
        <v>100</v>
      </c>
      <c r="I1106" s="0" t="n">
        <v>100</v>
      </c>
      <c r="J1106" s="0" t="n">
        <v>5.35</v>
      </c>
      <c r="K1106" s="0" t="n">
        <v>5.18</v>
      </c>
      <c r="L1106" s="0" t="n">
        <v>5.5</v>
      </c>
      <c r="M1106" s="0" t="n">
        <v>6</v>
      </c>
      <c r="N1106" s="0" t="n">
        <v>600</v>
      </c>
      <c r="O1106" s="0" t="n">
        <v>600</v>
      </c>
      <c r="P1106" s="0" t="n">
        <v>602.9</v>
      </c>
      <c r="Q1106" s="0" t="n">
        <v>46.5</v>
      </c>
      <c r="R1106" s="0" t="n">
        <v>150</v>
      </c>
      <c r="S1106" s="0" t="n">
        <v>150</v>
      </c>
      <c r="T1106" s="0" t="n">
        <v>150</v>
      </c>
      <c r="U1106" s="0" t="n">
        <v>150</v>
      </c>
      <c r="V1106" s="0" t="n">
        <v>4767.155</v>
      </c>
      <c r="W1106" s="0" t="n">
        <v>1.035</v>
      </c>
      <c r="X1106" s="0" t="n">
        <v>27.1</v>
      </c>
      <c r="Y1106" s="0" t="n">
        <v>4.77</v>
      </c>
      <c r="Z1106" s="0" t="n">
        <v>2</v>
      </c>
    </row>
    <row r="1107" customFormat="false" ht="14.25" hidden="true" customHeight="false" outlineLevel="0" collapsed="false">
      <c r="A1107" s="2" t="n">
        <v>45195.2259490741</v>
      </c>
      <c r="B1107" s="0" t="n">
        <v>0</v>
      </c>
      <c r="C1107" s="0" t="n">
        <v>0</v>
      </c>
      <c r="D1107" s="0" t="n">
        <v>0.3</v>
      </c>
      <c r="E1107" s="0" t="n">
        <v>0</v>
      </c>
      <c r="F1107" s="0" t="n">
        <v>-2</v>
      </c>
      <c r="G1107" s="0" t="n">
        <v>0</v>
      </c>
      <c r="H1107" s="0" t="n">
        <v>100</v>
      </c>
      <c r="I1107" s="0" t="n">
        <v>100</v>
      </c>
      <c r="J1107" s="0" t="n">
        <v>5.74</v>
      </c>
      <c r="K1107" s="0" t="n">
        <v>5.62</v>
      </c>
      <c r="L1107" s="0" t="n">
        <v>5.6</v>
      </c>
      <c r="M1107" s="0" t="n">
        <v>6</v>
      </c>
      <c r="N1107" s="0" t="n">
        <v>600</v>
      </c>
      <c r="O1107" s="0" t="n">
        <v>600</v>
      </c>
      <c r="P1107" s="0" t="n">
        <v>602.9</v>
      </c>
      <c r="Q1107" s="0" t="n">
        <v>46.5</v>
      </c>
      <c r="R1107" s="0" t="n">
        <v>150</v>
      </c>
      <c r="S1107" s="0" t="n">
        <v>150</v>
      </c>
      <c r="T1107" s="0" t="n">
        <v>150</v>
      </c>
      <c r="U1107" s="0" t="n">
        <v>150</v>
      </c>
      <c r="V1107" s="0" t="n">
        <v>4841.147</v>
      </c>
      <c r="W1107" s="0" t="n">
        <v>1.029</v>
      </c>
      <c r="X1107" s="0" t="n">
        <v>27.1</v>
      </c>
      <c r="Y1107" s="0" t="n">
        <v>4.84</v>
      </c>
      <c r="Z1107" s="0" t="n">
        <v>1</v>
      </c>
    </row>
    <row r="1108" customFormat="false" ht="14.25" hidden="true" customHeight="false" outlineLevel="0" collapsed="false">
      <c r="A1108" s="2" t="n">
        <v>45195.2266435185</v>
      </c>
      <c r="B1108" s="0" t="n">
        <v>0.7</v>
      </c>
      <c r="C1108" s="0" t="n">
        <v>0</v>
      </c>
      <c r="D1108" s="0" t="n">
        <v>0.3</v>
      </c>
      <c r="E1108" s="0" t="n">
        <v>0</v>
      </c>
      <c r="F1108" s="0" t="n">
        <v>-2</v>
      </c>
      <c r="G1108" s="0" t="n">
        <v>0</v>
      </c>
      <c r="H1108" s="0" t="n">
        <v>100</v>
      </c>
      <c r="I1108" s="0" t="n">
        <v>100</v>
      </c>
      <c r="J1108" s="0" t="n">
        <v>5.75</v>
      </c>
      <c r="K1108" s="0" t="n">
        <v>5.62</v>
      </c>
      <c r="L1108" s="0" t="n">
        <v>5.6</v>
      </c>
      <c r="M1108" s="0" t="n">
        <v>6</v>
      </c>
      <c r="N1108" s="0" t="n">
        <v>600</v>
      </c>
      <c r="O1108" s="0" t="n">
        <v>600</v>
      </c>
      <c r="P1108" s="0" t="n">
        <v>602.9</v>
      </c>
      <c r="Q1108" s="0" t="n">
        <v>46.5</v>
      </c>
      <c r="R1108" s="0" t="n">
        <v>150</v>
      </c>
      <c r="S1108" s="0" t="n">
        <v>150</v>
      </c>
      <c r="T1108" s="0" t="n">
        <v>150</v>
      </c>
      <c r="U1108" s="0" t="n">
        <v>150</v>
      </c>
      <c r="V1108" s="0" t="n">
        <v>4930.383</v>
      </c>
      <c r="W1108" s="0" t="n">
        <v>1.028</v>
      </c>
      <c r="X1108" s="0" t="n">
        <v>27</v>
      </c>
      <c r="Y1108" s="0" t="n">
        <v>4.93</v>
      </c>
      <c r="Z1108" s="0" t="n">
        <v>1</v>
      </c>
    </row>
    <row r="1109" customFormat="false" ht="14.25" hidden="true" customHeight="false" outlineLevel="0" collapsed="false">
      <c r="A1109" s="2" t="n">
        <v>45195.227337963</v>
      </c>
      <c r="B1109" s="0" t="n">
        <v>0.7</v>
      </c>
      <c r="C1109" s="0" t="n">
        <v>0</v>
      </c>
      <c r="D1109" s="0" t="n">
        <v>0.3</v>
      </c>
      <c r="E1109" s="0" t="n">
        <v>0</v>
      </c>
      <c r="F1109" s="0" t="n">
        <v>-2</v>
      </c>
      <c r="G1109" s="0" t="n">
        <v>0</v>
      </c>
      <c r="H1109" s="0" t="n">
        <v>100</v>
      </c>
      <c r="I1109" s="0" t="n">
        <v>100</v>
      </c>
      <c r="J1109" s="0" t="n">
        <v>5.75</v>
      </c>
      <c r="K1109" s="0" t="n">
        <v>5.62</v>
      </c>
      <c r="L1109" s="0" t="n">
        <v>5.6</v>
      </c>
      <c r="M1109" s="0" t="n">
        <v>6</v>
      </c>
      <c r="N1109" s="0" t="n">
        <v>600</v>
      </c>
      <c r="O1109" s="0" t="n">
        <v>600</v>
      </c>
      <c r="P1109" s="0" t="n">
        <v>602.9</v>
      </c>
      <c r="Q1109" s="0" t="n">
        <v>46.5</v>
      </c>
      <c r="R1109" s="0" t="n">
        <v>150</v>
      </c>
      <c r="S1109" s="0" t="n">
        <v>150</v>
      </c>
      <c r="T1109" s="0" t="n">
        <v>150</v>
      </c>
      <c r="U1109" s="0" t="n">
        <v>150</v>
      </c>
      <c r="V1109" s="0" t="n">
        <v>5027.598</v>
      </c>
      <c r="W1109" s="0" t="n">
        <v>1.029</v>
      </c>
      <c r="X1109" s="0" t="n">
        <v>27</v>
      </c>
      <c r="Y1109" s="0" t="n">
        <v>5.03</v>
      </c>
      <c r="Z1109" s="0" t="n">
        <v>1</v>
      </c>
    </row>
    <row r="1110" customFormat="false" ht="14.25" hidden="true" customHeight="false" outlineLevel="0" collapsed="false">
      <c r="A1110" s="2" t="n">
        <v>45195.2280324074</v>
      </c>
      <c r="B1110" s="0" t="n">
        <v>0</v>
      </c>
      <c r="C1110" s="0" t="n">
        <v>0</v>
      </c>
      <c r="D1110" s="0" t="n">
        <v>0.3</v>
      </c>
      <c r="E1110" s="0" t="n">
        <v>0</v>
      </c>
      <c r="F1110" s="0" t="n">
        <v>-2</v>
      </c>
      <c r="G1110" s="0" t="n">
        <v>0</v>
      </c>
      <c r="H1110" s="0" t="n">
        <v>100</v>
      </c>
      <c r="I1110" s="0" t="n">
        <v>100</v>
      </c>
      <c r="J1110" s="0" t="n">
        <v>5.67</v>
      </c>
      <c r="K1110" s="0" t="n">
        <v>5.61</v>
      </c>
      <c r="L1110" s="0" t="n">
        <v>5.6</v>
      </c>
      <c r="M1110" s="0" t="n">
        <v>6</v>
      </c>
      <c r="N1110" s="0" t="n">
        <v>600</v>
      </c>
      <c r="O1110" s="0" t="n">
        <v>600</v>
      </c>
      <c r="P1110" s="0" t="n">
        <v>603</v>
      </c>
      <c r="Q1110" s="0" t="n">
        <v>46.6</v>
      </c>
      <c r="R1110" s="0" t="n">
        <v>150</v>
      </c>
      <c r="S1110" s="0" t="n">
        <v>150</v>
      </c>
      <c r="T1110" s="0" t="n">
        <v>150</v>
      </c>
      <c r="U1110" s="0" t="n">
        <v>150</v>
      </c>
      <c r="V1110" s="0" t="n">
        <v>5113.337</v>
      </c>
      <c r="W1110" s="0" t="n">
        <v>1.028</v>
      </c>
      <c r="X1110" s="0" t="n">
        <v>27.1</v>
      </c>
      <c r="Y1110" s="0" t="n">
        <v>5.11</v>
      </c>
      <c r="Z1110" s="0" t="n">
        <v>2</v>
      </c>
    </row>
    <row r="1111" customFormat="false" ht="14.25" hidden="true" customHeight="false" outlineLevel="0" collapsed="false">
      <c r="A1111" s="2" t="n">
        <v>45195.2287268519</v>
      </c>
      <c r="B1111" s="0" t="n">
        <v>0</v>
      </c>
      <c r="C1111" s="0" t="n">
        <v>0</v>
      </c>
      <c r="D1111" s="0" t="n">
        <v>0.3</v>
      </c>
      <c r="E1111" s="0" t="n">
        <v>0</v>
      </c>
      <c r="F1111" s="0" t="n">
        <v>-2</v>
      </c>
      <c r="G1111" s="0" t="n">
        <v>0</v>
      </c>
      <c r="H1111" s="0" t="n">
        <v>100</v>
      </c>
      <c r="I1111" s="0" t="n">
        <v>100</v>
      </c>
      <c r="J1111" s="0" t="n">
        <v>5.67</v>
      </c>
      <c r="K1111" s="0" t="n">
        <v>5.62</v>
      </c>
      <c r="L1111" s="0" t="n">
        <v>5.6</v>
      </c>
      <c r="M1111" s="0" t="n">
        <v>6</v>
      </c>
      <c r="N1111" s="0" t="n">
        <v>600</v>
      </c>
      <c r="O1111" s="0" t="n">
        <v>600</v>
      </c>
      <c r="P1111" s="0" t="n">
        <v>603</v>
      </c>
      <c r="Q1111" s="0" t="n">
        <v>46.5</v>
      </c>
      <c r="R1111" s="0" t="n">
        <v>150</v>
      </c>
      <c r="S1111" s="0" t="n">
        <v>150</v>
      </c>
      <c r="T1111" s="0" t="n">
        <v>150</v>
      </c>
      <c r="U1111" s="0" t="n">
        <v>150</v>
      </c>
      <c r="V1111" s="0" t="n">
        <v>5210.7</v>
      </c>
      <c r="W1111" s="0" t="n">
        <v>1.029</v>
      </c>
      <c r="X1111" s="0" t="n">
        <v>27.1</v>
      </c>
      <c r="Y1111" s="0" t="n">
        <v>5.21</v>
      </c>
      <c r="Z1111" s="0" t="n">
        <v>2</v>
      </c>
    </row>
    <row r="1112" customFormat="false" ht="14.25" hidden="true" customHeight="false" outlineLevel="0" collapsed="false">
      <c r="A1112" s="2" t="n">
        <v>45195.2294212963</v>
      </c>
      <c r="B1112" s="0" t="n">
        <v>0.7</v>
      </c>
      <c r="C1112" s="0" t="n">
        <v>0</v>
      </c>
      <c r="D1112" s="0" t="n">
        <v>0.3</v>
      </c>
      <c r="E1112" s="0" t="n">
        <v>0</v>
      </c>
      <c r="F1112" s="0" t="n">
        <v>-2</v>
      </c>
      <c r="G1112" s="0" t="n">
        <v>0</v>
      </c>
      <c r="H1112" s="0" t="n">
        <v>100</v>
      </c>
      <c r="I1112" s="0" t="n">
        <v>100</v>
      </c>
      <c r="J1112" s="0" t="n">
        <v>5.76</v>
      </c>
      <c r="K1112" s="0" t="n">
        <v>5.62</v>
      </c>
      <c r="L1112" s="0" t="n">
        <v>5.6</v>
      </c>
      <c r="M1112" s="0" t="n">
        <v>6</v>
      </c>
      <c r="N1112" s="0" t="n">
        <v>600</v>
      </c>
      <c r="O1112" s="0" t="n">
        <v>600</v>
      </c>
      <c r="P1112" s="0" t="n">
        <v>602.9</v>
      </c>
      <c r="Q1112" s="0" t="n">
        <v>46.5</v>
      </c>
      <c r="R1112" s="0" t="n">
        <v>150</v>
      </c>
      <c r="S1112" s="0" t="n">
        <v>150</v>
      </c>
      <c r="T1112" s="0" t="n">
        <v>150</v>
      </c>
      <c r="U1112" s="0" t="n">
        <v>150</v>
      </c>
      <c r="V1112" s="0" t="n">
        <v>5297.934</v>
      </c>
      <c r="W1112" s="0" t="n">
        <v>1.028</v>
      </c>
      <c r="X1112" s="0" t="n">
        <v>27.1</v>
      </c>
      <c r="Y1112" s="0" t="n">
        <v>5.3</v>
      </c>
      <c r="Z1112" s="0" t="n">
        <v>1</v>
      </c>
    </row>
    <row r="1113" customFormat="false" ht="14.25" hidden="true" customHeight="false" outlineLevel="0" collapsed="false">
      <c r="A1113" s="2" t="n">
        <v>45195.2301157407</v>
      </c>
      <c r="B1113" s="0" t="n">
        <v>0.6</v>
      </c>
      <c r="C1113" s="0" t="n">
        <v>0</v>
      </c>
      <c r="D1113" s="0" t="n">
        <v>0.3</v>
      </c>
      <c r="E1113" s="0" t="n">
        <v>0</v>
      </c>
      <c r="F1113" s="0" t="n">
        <v>-2</v>
      </c>
      <c r="G1113" s="0" t="n">
        <v>0</v>
      </c>
      <c r="H1113" s="0" t="n">
        <v>100</v>
      </c>
      <c r="I1113" s="0" t="n">
        <v>100</v>
      </c>
      <c r="J1113" s="0" t="n">
        <v>5.75</v>
      </c>
      <c r="K1113" s="0" t="n">
        <v>5.62</v>
      </c>
      <c r="L1113" s="0" t="n">
        <v>5.6</v>
      </c>
      <c r="M1113" s="0" t="n">
        <v>6</v>
      </c>
      <c r="N1113" s="0" t="n">
        <v>600</v>
      </c>
      <c r="O1113" s="0" t="n">
        <v>600</v>
      </c>
      <c r="P1113" s="0" t="n">
        <v>602.8</v>
      </c>
      <c r="Q1113" s="0" t="n">
        <v>46.5</v>
      </c>
      <c r="R1113" s="0" t="n">
        <v>150</v>
      </c>
      <c r="S1113" s="0" t="n">
        <v>150</v>
      </c>
      <c r="T1113" s="0" t="n">
        <v>150</v>
      </c>
      <c r="U1113" s="0" t="n">
        <v>150</v>
      </c>
      <c r="V1113" s="0" t="n">
        <v>5403.062</v>
      </c>
      <c r="W1113" s="0" t="n">
        <v>1.028</v>
      </c>
      <c r="X1113" s="0" t="n">
        <v>26.9</v>
      </c>
      <c r="Y1113" s="0" t="n">
        <v>5.4</v>
      </c>
      <c r="Z1113" s="0" t="n">
        <v>1</v>
      </c>
    </row>
    <row r="1114" customFormat="false" ht="14.25" hidden="true" customHeight="false" outlineLevel="0" collapsed="false">
      <c r="A1114" s="2" t="n">
        <v>45195.2308101852</v>
      </c>
      <c r="B1114" s="0" t="n">
        <v>0</v>
      </c>
      <c r="C1114" s="0" t="n">
        <v>0</v>
      </c>
      <c r="D1114" s="0" t="n">
        <v>0.3</v>
      </c>
      <c r="E1114" s="0" t="n">
        <v>0</v>
      </c>
      <c r="F1114" s="0" t="n">
        <v>-2</v>
      </c>
      <c r="G1114" s="0" t="n">
        <v>0</v>
      </c>
      <c r="H1114" s="0" t="n">
        <v>100</v>
      </c>
      <c r="I1114" s="0" t="n">
        <v>100</v>
      </c>
      <c r="J1114" s="0" t="n">
        <v>5.75</v>
      </c>
      <c r="K1114" s="0" t="n">
        <v>5.62</v>
      </c>
      <c r="L1114" s="0" t="n">
        <v>5.6</v>
      </c>
      <c r="M1114" s="0" t="n">
        <v>6</v>
      </c>
      <c r="N1114" s="0" t="n">
        <v>600</v>
      </c>
      <c r="O1114" s="0" t="n">
        <v>600</v>
      </c>
      <c r="P1114" s="0" t="n">
        <v>602.9</v>
      </c>
      <c r="Q1114" s="0" t="n">
        <v>46.6</v>
      </c>
      <c r="R1114" s="0" t="n">
        <v>150</v>
      </c>
      <c r="S1114" s="0" t="n">
        <v>150</v>
      </c>
      <c r="T1114" s="0" t="n">
        <v>150</v>
      </c>
      <c r="U1114" s="0" t="n">
        <v>150</v>
      </c>
      <c r="V1114" s="0" t="n">
        <v>5498.935</v>
      </c>
      <c r="W1114" s="0" t="n">
        <v>1.029</v>
      </c>
      <c r="X1114" s="0" t="n">
        <v>27</v>
      </c>
      <c r="Y1114" s="0" t="n">
        <v>5.5</v>
      </c>
      <c r="Z1114" s="0" t="n">
        <v>1</v>
      </c>
    </row>
    <row r="1115" s="4" customFormat="true" ht="14.25" hidden="false" customHeight="false" outlineLevel="0" collapsed="false">
      <c r="A1115" s="3" t="n">
        <v>45195.2315046296</v>
      </c>
      <c r="B1115" s="4" t="n">
        <v>0.8</v>
      </c>
      <c r="C1115" s="4" t="n">
        <v>0</v>
      </c>
      <c r="D1115" s="4" t="n">
        <v>2.5</v>
      </c>
      <c r="E1115" s="4" t="n">
        <v>2.5</v>
      </c>
      <c r="F1115" s="4" t="n">
        <v>49.4</v>
      </c>
      <c r="G1115" s="4" t="n">
        <v>50</v>
      </c>
      <c r="H1115" s="4" t="n">
        <v>47.5</v>
      </c>
      <c r="I1115" s="4" t="n">
        <v>47.5</v>
      </c>
      <c r="J1115" s="4" t="n">
        <v>5.68</v>
      </c>
      <c r="K1115" s="4" t="n">
        <v>5.62</v>
      </c>
      <c r="L1115" s="4" t="n">
        <v>5.6</v>
      </c>
      <c r="M1115" s="4" t="n">
        <v>6</v>
      </c>
      <c r="N1115" s="4" t="n">
        <v>600</v>
      </c>
      <c r="O1115" s="4" t="n">
        <v>600</v>
      </c>
      <c r="P1115" s="4" t="n">
        <v>602.9</v>
      </c>
      <c r="Q1115" s="4" t="n">
        <v>46.5</v>
      </c>
      <c r="R1115" s="4" t="n">
        <v>150</v>
      </c>
      <c r="S1115" s="4" t="n">
        <v>150</v>
      </c>
      <c r="T1115" s="4" t="n">
        <v>150</v>
      </c>
      <c r="U1115" s="4" t="n">
        <v>150</v>
      </c>
      <c r="V1115" s="4" t="n">
        <v>5571.015</v>
      </c>
      <c r="W1115" s="4" t="n">
        <v>1.029</v>
      </c>
      <c r="X1115" s="4" t="n">
        <v>27.1</v>
      </c>
      <c r="Y1115" s="4" t="n">
        <v>5.57</v>
      </c>
      <c r="Z1115" s="4" t="n">
        <v>2</v>
      </c>
      <c r="AA1115" s="4" t="s">
        <v>26</v>
      </c>
    </row>
    <row r="1116" customFormat="false" ht="14.25" hidden="true" customHeight="false" outlineLevel="0" collapsed="false">
      <c r="A1116" s="2" t="n">
        <v>45195.2321990741</v>
      </c>
      <c r="B1116" s="0" t="n">
        <v>0.7</v>
      </c>
      <c r="C1116" s="0" t="n">
        <v>0</v>
      </c>
      <c r="D1116" s="0" t="n">
        <v>2.5</v>
      </c>
      <c r="E1116" s="0" t="n">
        <v>2.5</v>
      </c>
      <c r="F1116" s="0" t="n">
        <v>49.4</v>
      </c>
      <c r="G1116" s="0" t="n">
        <v>50</v>
      </c>
      <c r="H1116" s="0" t="n">
        <v>47.5</v>
      </c>
      <c r="I1116" s="0" t="n">
        <v>47.5</v>
      </c>
      <c r="J1116" s="0" t="n">
        <v>5.68</v>
      </c>
      <c r="K1116" s="0" t="n">
        <v>5.62</v>
      </c>
      <c r="L1116" s="0" t="n">
        <v>5.6</v>
      </c>
      <c r="M1116" s="0" t="n">
        <v>6</v>
      </c>
      <c r="N1116" s="0" t="n">
        <v>600</v>
      </c>
      <c r="O1116" s="0" t="n">
        <v>600</v>
      </c>
      <c r="P1116" s="0" t="n">
        <v>602.8</v>
      </c>
      <c r="Q1116" s="0" t="n">
        <v>46.5</v>
      </c>
      <c r="R1116" s="0" t="n">
        <v>150</v>
      </c>
      <c r="S1116" s="0" t="n">
        <v>150</v>
      </c>
      <c r="T1116" s="0" t="n">
        <v>150</v>
      </c>
      <c r="U1116" s="0" t="n">
        <v>150</v>
      </c>
      <c r="V1116" s="0" t="n">
        <v>5674.531</v>
      </c>
      <c r="W1116" s="0" t="n">
        <v>1.029</v>
      </c>
      <c r="X1116" s="0" t="n">
        <v>27</v>
      </c>
      <c r="Y1116" s="0" t="n">
        <v>5.67</v>
      </c>
      <c r="Z1116" s="0" t="n">
        <v>2</v>
      </c>
    </row>
    <row r="1117" customFormat="false" ht="14.25" hidden="true" customHeight="false" outlineLevel="0" collapsed="false">
      <c r="A1117" s="2" t="n">
        <v>45195.2328935185</v>
      </c>
      <c r="B1117" s="0" t="n">
        <v>0</v>
      </c>
      <c r="C1117" s="0" t="n">
        <v>0</v>
      </c>
      <c r="D1117" s="0" t="n">
        <v>2.5</v>
      </c>
      <c r="E1117" s="0" t="n">
        <v>2.5</v>
      </c>
      <c r="F1117" s="0" t="n">
        <v>49.4</v>
      </c>
      <c r="G1117" s="0" t="n">
        <v>50</v>
      </c>
      <c r="H1117" s="0" t="n">
        <v>47.5</v>
      </c>
      <c r="I1117" s="0" t="n">
        <v>47.5</v>
      </c>
      <c r="J1117" s="0" t="n">
        <v>5.68</v>
      </c>
      <c r="K1117" s="0" t="n">
        <v>5.62</v>
      </c>
      <c r="L1117" s="0" t="n">
        <v>5.6</v>
      </c>
      <c r="M1117" s="0" t="n">
        <v>6</v>
      </c>
      <c r="N1117" s="0" t="n">
        <v>600</v>
      </c>
      <c r="O1117" s="0" t="n">
        <v>600</v>
      </c>
      <c r="P1117" s="0" t="n">
        <v>602.8</v>
      </c>
      <c r="Q1117" s="0" t="n">
        <v>46.5</v>
      </c>
      <c r="R1117" s="0" t="n">
        <v>150</v>
      </c>
      <c r="S1117" s="0" t="n">
        <v>150</v>
      </c>
      <c r="T1117" s="0" t="n">
        <v>150</v>
      </c>
      <c r="U1117" s="0" t="n">
        <v>150</v>
      </c>
      <c r="V1117" s="0" t="n">
        <v>5766.95</v>
      </c>
      <c r="W1117" s="0" t="n">
        <v>1.029</v>
      </c>
      <c r="X1117" s="0" t="n">
        <v>27</v>
      </c>
      <c r="Y1117" s="0" t="n">
        <v>5.77</v>
      </c>
      <c r="Z1117" s="0" t="n">
        <v>2</v>
      </c>
    </row>
    <row r="1118" customFormat="false" ht="14.25" hidden="true" customHeight="false" outlineLevel="0" collapsed="false">
      <c r="A1118" s="2" t="n">
        <v>45195.233587963</v>
      </c>
      <c r="B1118" s="0" t="n">
        <v>0</v>
      </c>
      <c r="C1118" s="0" t="n">
        <v>0</v>
      </c>
      <c r="D1118" s="0" t="n">
        <v>2.5</v>
      </c>
      <c r="E1118" s="0" t="n">
        <v>2.5</v>
      </c>
      <c r="F1118" s="0" t="n">
        <v>49.4</v>
      </c>
      <c r="G1118" s="0" t="n">
        <v>50</v>
      </c>
      <c r="H1118" s="0" t="n">
        <v>47.5</v>
      </c>
      <c r="I1118" s="0" t="n">
        <v>47.5</v>
      </c>
      <c r="J1118" s="0" t="n">
        <v>5.67</v>
      </c>
      <c r="K1118" s="0" t="n">
        <v>5.62</v>
      </c>
      <c r="L1118" s="0" t="n">
        <v>5.6</v>
      </c>
      <c r="M1118" s="0" t="n">
        <v>6</v>
      </c>
      <c r="N1118" s="0" t="n">
        <v>600</v>
      </c>
      <c r="O1118" s="0" t="n">
        <v>600</v>
      </c>
      <c r="P1118" s="0" t="n">
        <v>602.9</v>
      </c>
      <c r="Q1118" s="0" t="n">
        <v>46.6</v>
      </c>
      <c r="R1118" s="0" t="n">
        <v>150</v>
      </c>
      <c r="S1118" s="0" t="n">
        <v>150</v>
      </c>
      <c r="T1118" s="0" t="n">
        <v>150</v>
      </c>
      <c r="U1118" s="0" t="n">
        <v>150</v>
      </c>
      <c r="V1118" s="0" t="n">
        <v>5855.468</v>
      </c>
      <c r="W1118" s="0" t="n">
        <v>1.029</v>
      </c>
      <c r="X1118" s="0" t="n">
        <v>27.2</v>
      </c>
      <c r="Y1118" s="0" t="n">
        <v>5.86</v>
      </c>
      <c r="Z1118" s="0" t="n">
        <v>2</v>
      </c>
    </row>
    <row r="1119" customFormat="false" ht="14.25" hidden="true" customHeight="false" outlineLevel="0" collapsed="false">
      <c r="A1119" s="2" t="n">
        <v>45195.2342824074</v>
      </c>
      <c r="B1119" s="0" t="n">
        <v>0.7</v>
      </c>
      <c r="C1119" s="0" t="n">
        <v>0</v>
      </c>
      <c r="D1119" s="0" t="n">
        <v>2.5</v>
      </c>
      <c r="E1119" s="0" t="n">
        <v>2.5</v>
      </c>
      <c r="F1119" s="0" t="n">
        <v>49.4</v>
      </c>
      <c r="G1119" s="0" t="n">
        <v>50</v>
      </c>
      <c r="H1119" s="0" t="n">
        <v>47.5</v>
      </c>
      <c r="I1119" s="0" t="n">
        <v>47.5</v>
      </c>
      <c r="J1119" s="0" t="n">
        <v>5.68</v>
      </c>
      <c r="K1119" s="0" t="n">
        <v>5.62</v>
      </c>
      <c r="L1119" s="0" t="n">
        <v>5.6</v>
      </c>
      <c r="M1119" s="0" t="n">
        <v>6</v>
      </c>
      <c r="N1119" s="0" t="n">
        <v>600</v>
      </c>
      <c r="O1119" s="0" t="n">
        <v>600</v>
      </c>
      <c r="P1119" s="0" t="n">
        <v>603.1</v>
      </c>
      <c r="Q1119" s="0" t="n">
        <v>46.5</v>
      </c>
      <c r="R1119" s="0" t="n">
        <v>150</v>
      </c>
      <c r="S1119" s="0" t="n">
        <v>150</v>
      </c>
      <c r="T1119" s="0" t="n">
        <v>150</v>
      </c>
      <c r="U1119" s="0" t="n">
        <v>150</v>
      </c>
      <c r="V1119" s="0" t="n">
        <v>5947.826</v>
      </c>
      <c r="W1119" s="0" t="n">
        <v>1.029</v>
      </c>
      <c r="X1119" s="0" t="n">
        <v>27.2</v>
      </c>
      <c r="Y1119" s="0" t="n">
        <v>5.95</v>
      </c>
      <c r="Z1119" s="0" t="n">
        <v>2</v>
      </c>
    </row>
    <row r="1120" customFormat="false" ht="14.25" hidden="true" customHeight="false" outlineLevel="0" collapsed="false">
      <c r="A1120" s="2" t="n">
        <v>45195.2349768519</v>
      </c>
      <c r="B1120" s="0" t="n">
        <v>0.7</v>
      </c>
      <c r="C1120" s="0" t="n">
        <v>0</v>
      </c>
      <c r="D1120" s="0" t="n">
        <v>2.5</v>
      </c>
      <c r="E1120" s="0" t="n">
        <v>2.5</v>
      </c>
      <c r="F1120" s="0" t="n">
        <v>49.4</v>
      </c>
      <c r="G1120" s="0" t="n">
        <v>50</v>
      </c>
      <c r="H1120" s="0" t="n">
        <v>47.5</v>
      </c>
      <c r="I1120" s="0" t="n">
        <v>47.5</v>
      </c>
      <c r="J1120" s="0" t="n">
        <v>5.68</v>
      </c>
      <c r="K1120" s="0" t="n">
        <v>5.62</v>
      </c>
      <c r="L1120" s="0" t="n">
        <v>5.6</v>
      </c>
      <c r="M1120" s="0" t="n">
        <v>6</v>
      </c>
      <c r="N1120" s="0" t="n">
        <v>600</v>
      </c>
      <c r="O1120" s="0" t="n">
        <v>600</v>
      </c>
      <c r="P1120" s="0" t="n">
        <v>603.3</v>
      </c>
      <c r="Q1120" s="0" t="n">
        <v>46.6</v>
      </c>
      <c r="R1120" s="0" t="n">
        <v>150</v>
      </c>
      <c r="S1120" s="0" t="n">
        <v>150</v>
      </c>
      <c r="T1120" s="0" t="n">
        <v>150</v>
      </c>
      <c r="U1120" s="0" t="n">
        <v>150</v>
      </c>
      <c r="V1120" s="0" t="n">
        <v>6040.183</v>
      </c>
      <c r="W1120" s="0" t="n">
        <v>1.029</v>
      </c>
      <c r="X1120" s="0" t="n">
        <v>27.2</v>
      </c>
      <c r="Y1120" s="0" t="n">
        <v>6.04</v>
      </c>
      <c r="Z1120" s="0" t="n">
        <v>2</v>
      </c>
    </row>
    <row r="1121" customFormat="false" ht="14.25" hidden="true" customHeight="false" outlineLevel="0" collapsed="false">
      <c r="A1121" s="2" t="n">
        <v>45195.2356712963</v>
      </c>
      <c r="B1121" s="0" t="n">
        <v>0</v>
      </c>
      <c r="C1121" s="0" t="n">
        <v>0</v>
      </c>
      <c r="D1121" s="0" t="n">
        <v>2.5</v>
      </c>
      <c r="E1121" s="0" t="n">
        <v>2.5</v>
      </c>
      <c r="F1121" s="0" t="n">
        <v>49.4</v>
      </c>
      <c r="G1121" s="0" t="n">
        <v>50</v>
      </c>
      <c r="H1121" s="0" t="n">
        <v>47.5</v>
      </c>
      <c r="I1121" s="0" t="n">
        <v>47.5</v>
      </c>
      <c r="J1121" s="0" t="n">
        <v>5.68</v>
      </c>
      <c r="K1121" s="0" t="n">
        <v>5.62</v>
      </c>
      <c r="L1121" s="0" t="n">
        <v>5.6</v>
      </c>
      <c r="M1121" s="0" t="n">
        <v>6</v>
      </c>
      <c r="N1121" s="0" t="n">
        <v>600</v>
      </c>
      <c r="O1121" s="0" t="n">
        <v>600</v>
      </c>
      <c r="P1121" s="0" t="n">
        <v>603.3</v>
      </c>
      <c r="Q1121" s="0" t="n">
        <v>46.6</v>
      </c>
      <c r="R1121" s="0" t="n">
        <v>150</v>
      </c>
      <c r="S1121" s="0" t="n">
        <v>150</v>
      </c>
      <c r="T1121" s="0" t="n">
        <v>150</v>
      </c>
      <c r="U1121" s="0" t="n">
        <v>150</v>
      </c>
      <c r="V1121" s="0" t="n">
        <v>6128.621</v>
      </c>
      <c r="W1121" s="0" t="n">
        <v>1.028</v>
      </c>
      <c r="X1121" s="0" t="n">
        <v>27.1</v>
      </c>
      <c r="Y1121" s="0" t="n">
        <v>6.13</v>
      </c>
      <c r="Z1121" s="0" t="n">
        <v>2</v>
      </c>
    </row>
    <row r="1122" customFormat="false" ht="14.25" hidden="true" customHeight="false" outlineLevel="0" collapsed="false">
      <c r="A1122" s="2" t="n">
        <v>45195.2363657407</v>
      </c>
      <c r="B1122" s="0" t="n">
        <v>0</v>
      </c>
      <c r="C1122" s="0" t="n">
        <v>0</v>
      </c>
      <c r="D1122" s="0" t="n">
        <v>2.5</v>
      </c>
      <c r="E1122" s="0" t="n">
        <v>2.5</v>
      </c>
      <c r="F1122" s="0" t="n">
        <v>49.4</v>
      </c>
      <c r="G1122" s="0" t="n">
        <v>50</v>
      </c>
      <c r="H1122" s="0" t="n">
        <v>47.5</v>
      </c>
      <c r="I1122" s="0" t="n">
        <v>47.5</v>
      </c>
      <c r="J1122" s="0" t="n">
        <v>5.67</v>
      </c>
      <c r="K1122" s="0" t="n">
        <v>5.62</v>
      </c>
      <c r="L1122" s="0" t="n">
        <v>5.6</v>
      </c>
      <c r="M1122" s="0" t="n">
        <v>6</v>
      </c>
      <c r="N1122" s="0" t="n">
        <v>600</v>
      </c>
      <c r="O1122" s="0" t="n">
        <v>600</v>
      </c>
      <c r="P1122" s="0" t="n">
        <v>603.5</v>
      </c>
      <c r="Q1122" s="0" t="n">
        <v>46.6</v>
      </c>
      <c r="R1122" s="0" t="n">
        <v>150</v>
      </c>
      <c r="S1122" s="0" t="n">
        <v>150</v>
      </c>
      <c r="T1122" s="0" t="n">
        <v>150</v>
      </c>
      <c r="U1122" s="0" t="n">
        <v>150</v>
      </c>
      <c r="V1122" s="0" t="n">
        <v>6229.046</v>
      </c>
      <c r="W1122" s="0" t="n">
        <v>1.029</v>
      </c>
      <c r="X1122" s="0" t="n">
        <v>27</v>
      </c>
      <c r="Y1122" s="0" t="n">
        <v>6.23</v>
      </c>
      <c r="Z1122" s="0" t="n">
        <v>2</v>
      </c>
    </row>
    <row r="1123" customFormat="false" ht="14.25" hidden="true" customHeight="false" outlineLevel="0" collapsed="false">
      <c r="A1123" s="2" t="n">
        <v>45195.2370601852</v>
      </c>
      <c r="B1123" s="0" t="n">
        <v>0</v>
      </c>
      <c r="C1123" s="0" t="n">
        <v>0</v>
      </c>
      <c r="D1123" s="0" t="n">
        <v>2.5</v>
      </c>
      <c r="E1123" s="0" t="n">
        <v>2.5</v>
      </c>
      <c r="F1123" s="0" t="n">
        <v>49.4</v>
      </c>
      <c r="G1123" s="0" t="n">
        <v>50</v>
      </c>
      <c r="H1123" s="0" t="n">
        <v>47.5</v>
      </c>
      <c r="I1123" s="0" t="n">
        <v>47.5</v>
      </c>
      <c r="J1123" s="0" t="n">
        <v>5.68</v>
      </c>
      <c r="K1123" s="0" t="n">
        <v>5.63</v>
      </c>
      <c r="L1123" s="0" t="n">
        <v>5.6</v>
      </c>
      <c r="M1123" s="0" t="n">
        <v>6</v>
      </c>
      <c r="N1123" s="0" t="n">
        <v>600</v>
      </c>
      <c r="O1123" s="0" t="n">
        <v>600</v>
      </c>
      <c r="P1123" s="0" t="n">
        <v>603.7</v>
      </c>
      <c r="Q1123" s="0" t="n">
        <v>46.7</v>
      </c>
      <c r="R1123" s="0" t="n">
        <v>150</v>
      </c>
      <c r="S1123" s="0" t="n">
        <v>150</v>
      </c>
      <c r="T1123" s="0" t="n">
        <v>150</v>
      </c>
      <c r="U1123" s="0" t="n">
        <v>150</v>
      </c>
      <c r="V1123" s="0" t="n">
        <v>6317.256</v>
      </c>
      <c r="W1123" s="0" t="n">
        <v>1.029</v>
      </c>
      <c r="X1123" s="0" t="n">
        <v>27.2</v>
      </c>
      <c r="Y1123" s="0" t="n">
        <v>6.32</v>
      </c>
      <c r="Z1123" s="0" t="n">
        <v>2</v>
      </c>
    </row>
    <row r="1124" customFormat="false" ht="14.25" hidden="true" customHeight="false" outlineLevel="0" collapsed="false">
      <c r="A1124" s="2" t="n">
        <v>45195.2377546296</v>
      </c>
      <c r="B1124" s="0" t="n">
        <v>0</v>
      </c>
      <c r="C1124" s="0" t="n">
        <v>0</v>
      </c>
      <c r="D1124" s="0" t="n">
        <v>2.5</v>
      </c>
      <c r="E1124" s="0" t="n">
        <v>2.5</v>
      </c>
      <c r="F1124" s="0" t="n">
        <v>49.4</v>
      </c>
      <c r="G1124" s="0" t="n">
        <v>50</v>
      </c>
      <c r="H1124" s="0" t="n">
        <v>47.5</v>
      </c>
      <c r="I1124" s="0" t="n">
        <v>47.5</v>
      </c>
      <c r="J1124" s="0" t="n">
        <v>5.68</v>
      </c>
      <c r="K1124" s="0" t="n">
        <v>5.62</v>
      </c>
      <c r="L1124" s="0" t="n">
        <v>5.6</v>
      </c>
      <c r="M1124" s="0" t="n">
        <v>6</v>
      </c>
      <c r="N1124" s="0" t="n">
        <v>600</v>
      </c>
      <c r="O1124" s="0" t="n">
        <v>600</v>
      </c>
      <c r="P1124" s="0" t="n">
        <v>603.6</v>
      </c>
      <c r="Q1124" s="0" t="n">
        <v>46.8</v>
      </c>
      <c r="R1124" s="0" t="n">
        <v>150</v>
      </c>
      <c r="S1124" s="0" t="n">
        <v>150</v>
      </c>
      <c r="T1124" s="0" t="n">
        <v>150</v>
      </c>
      <c r="U1124" s="0" t="n">
        <v>150</v>
      </c>
      <c r="V1124" s="0" t="n">
        <v>6405.517</v>
      </c>
      <c r="W1124" s="0" t="n">
        <v>1.028</v>
      </c>
      <c r="X1124" s="0" t="n">
        <v>27.1</v>
      </c>
      <c r="Y1124" s="0" t="n">
        <v>6.41</v>
      </c>
      <c r="Z1124" s="0" t="n">
        <v>2</v>
      </c>
    </row>
    <row r="1125" customFormat="false" ht="14.25" hidden="true" customHeight="false" outlineLevel="0" collapsed="false">
      <c r="A1125" s="2" t="n">
        <v>45195.2384490741</v>
      </c>
      <c r="B1125" s="0" t="n">
        <v>0.4</v>
      </c>
      <c r="C1125" s="0" t="n">
        <v>0</v>
      </c>
      <c r="D1125" s="0" t="n">
        <v>2.5</v>
      </c>
      <c r="E1125" s="0" t="n">
        <v>2.5</v>
      </c>
      <c r="F1125" s="0" t="n">
        <v>49.4</v>
      </c>
      <c r="G1125" s="0" t="n">
        <v>50</v>
      </c>
      <c r="H1125" s="0" t="n">
        <v>47.5</v>
      </c>
      <c r="I1125" s="0" t="n">
        <v>47.5</v>
      </c>
      <c r="J1125" s="0" t="n">
        <v>5.68</v>
      </c>
      <c r="K1125" s="0" t="n">
        <v>5.63</v>
      </c>
      <c r="L1125" s="0" t="n">
        <v>5.6</v>
      </c>
      <c r="M1125" s="0" t="n">
        <v>6</v>
      </c>
      <c r="N1125" s="0" t="n">
        <v>600</v>
      </c>
      <c r="O1125" s="0" t="n">
        <v>600</v>
      </c>
      <c r="P1125" s="0" t="n">
        <v>603.7</v>
      </c>
      <c r="Q1125" s="0" t="n">
        <v>46.7</v>
      </c>
      <c r="R1125" s="0" t="n">
        <v>150</v>
      </c>
      <c r="S1125" s="0" t="n">
        <v>150</v>
      </c>
      <c r="T1125" s="0" t="n">
        <v>150</v>
      </c>
      <c r="U1125" s="0" t="n">
        <v>150</v>
      </c>
      <c r="V1125" s="0" t="n">
        <v>6507.045</v>
      </c>
      <c r="W1125" s="0" t="n">
        <v>1.028</v>
      </c>
      <c r="X1125" s="0" t="n">
        <v>27.1</v>
      </c>
      <c r="Y1125" s="0" t="n">
        <v>6.51</v>
      </c>
      <c r="Z1125" s="0" t="n">
        <v>2</v>
      </c>
    </row>
    <row r="1126" customFormat="false" ht="14.25" hidden="true" customHeight="false" outlineLevel="0" collapsed="false">
      <c r="A1126" s="2" t="n">
        <v>45195.2391435185</v>
      </c>
      <c r="B1126" s="0" t="n">
        <v>0</v>
      </c>
      <c r="C1126" s="0" t="n">
        <v>0</v>
      </c>
      <c r="D1126" s="0" t="n">
        <v>2.5</v>
      </c>
      <c r="E1126" s="0" t="n">
        <v>2.5</v>
      </c>
      <c r="F1126" s="0" t="n">
        <v>49.4</v>
      </c>
      <c r="G1126" s="0" t="n">
        <v>50</v>
      </c>
      <c r="H1126" s="0" t="n">
        <v>47.5</v>
      </c>
      <c r="I1126" s="0" t="n">
        <v>47.5</v>
      </c>
      <c r="J1126" s="0" t="n">
        <v>5.68</v>
      </c>
      <c r="K1126" s="0" t="n">
        <v>5.63</v>
      </c>
      <c r="L1126" s="0" t="n">
        <v>5.6</v>
      </c>
      <c r="M1126" s="0" t="n">
        <v>6</v>
      </c>
      <c r="N1126" s="0" t="n">
        <v>601</v>
      </c>
      <c r="O1126" s="0" t="n">
        <v>600</v>
      </c>
      <c r="P1126" s="0" t="n">
        <v>603.8</v>
      </c>
      <c r="Q1126" s="0" t="n">
        <v>46.7</v>
      </c>
      <c r="R1126" s="0" t="n">
        <v>150</v>
      </c>
      <c r="S1126" s="0" t="n">
        <v>150</v>
      </c>
      <c r="T1126" s="0" t="n">
        <v>150</v>
      </c>
      <c r="U1126" s="0" t="n">
        <v>150</v>
      </c>
      <c r="V1126" s="0" t="n">
        <v>6605.763</v>
      </c>
      <c r="W1126" s="0" t="n">
        <v>1.029</v>
      </c>
      <c r="X1126" s="0" t="n">
        <v>27.1</v>
      </c>
      <c r="Y1126" s="0" t="n">
        <v>6.61</v>
      </c>
      <c r="Z1126" s="0" t="n">
        <v>2</v>
      </c>
    </row>
    <row r="1127" customFormat="false" ht="14.25" hidden="true" customHeight="false" outlineLevel="0" collapsed="false">
      <c r="A1127" s="2" t="n">
        <v>45195.239837963</v>
      </c>
      <c r="B1127" s="0" t="n">
        <v>0</v>
      </c>
      <c r="C1127" s="0" t="n">
        <v>0</v>
      </c>
      <c r="D1127" s="0" t="n">
        <v>2.5</v>
      </c>
      <c r="E1127" s="0" t="n">
        <v>2.5</v>
      </c>
      <c r="F1127" s="0" t="n">
        <v>49.4</v>
      </c>
      <c r="G1127" s="0" t="n">
        <v>50</v>
      </c>
      <c r="H1127" s="0" t="n">
        <v>47.5</v>
      </c>
      <c r="I1127" s="0" t="n">
        <v>47.5</v>
      </c>
      <c r="J1127" s="0" t="n">
        <v>5.67</v>
      </c>
      <c r="K1127" s="0" t="n">
        <v>5.62</v>
      </c>
      <c r="L1127" s="0" t="n">
        <v>5.6</v>
      </c>
      <c r="M1127" s="0" t="n">
        <v>6</v>
      </c>
      <c r="N1127" s="0" t="n">
        <v>601</v>
      </c>
      <c r="O1127" s="0" t="n">
        <v>600</v>
      </c>
      <c r="P1127" s="0" t="n">
        <v>603.8</v>
      </c>
      <c r="Q1127" s="0" t="n">
        <v>46.7</v>
      </c>
      <c r="R1127" s="0" t="n">
        <v>150</v>
      </c>
      <c r="S1127" s="0" t="n">
        <v>150</v>
      </c>
      <c r="T1127" s="0" t="n">
        <v>150</v>
      </c>
      <c r="U1127" s="0" t="n">
        <v>150</v>
      </c>
      <c r="V1127" s="0" t="n">
        <v>6691.642</v>
      </c>
      <c r="W1127" s="0" t="n">
        <v>1.028</v>
      </c>
      <c r="X1127" s="0" t="n">
        <v>27.1</v>
      </c>
      <c r="Y1127" s="0" t="n">
        <v>6.69</v>
      </c>
      <c r="Z1127" s="0" t="n">
        <v>2</v>
      </c>
    </row>
    <row r="1128" customFormat="false" ht="14.25" hidden="true" customHeight="false" outlineLevel="0" collapsed="false">
      <c r="A1128" s="2" t="n">
        <v>45195.2405324074</v>
      </c>
      <c r="B1128" s="0" t="n">
        <v>0</v>
      </c>
      <c r="C1128" s="0" t="n">
        <v>0</v>
      </c>
      <c r="D1128" s="0" t="n">
        <v>2.5</v>
      </c>
      <c r="E1128" s="0" t="n">
        <v>2.5</v>
      </c>
      <c r="F1128" s="0" t="n">
        <v>49.4</v>
      </c>
      <c r="G1128" s="0" t="n">
        <v>50</v>
      </c>
      <c r="H1128" s="0" t="n">
        <v>47.5</v>
      </c>
      <c r="I1128" s="0" t="n">
        <v>47.5</v>
      </c>
      <c r="J1128" s="0" t="n">
        <v>5.67</v>
      </c>
      <c r="K1128" s="0" t="n">
        <v>5.63</v>
      </c>
      <c r="L1128" s="0" t="n">
        <v>5.6</v>
      </c>
      <c r="M1128" s="0" t="n">
        <v>6</v>
      </c>
      <c r="N1128" s="0" t="n">
        <v>601</v>
      </c>
      <c r="O1128" s="0" t="n">
        <v>600</v>
      </c>
      <c r="P1128" s="0" t="n">
        <v>603.9</v>
      </c>
      <c r="Q1128" s="0" t="n">
        <v>46.6</v>
      </c>
      <c r="R1128" s="0" t="n">
        <v>150</v>
      </c>
      <c r="S1128" s="0" t="n">
        <v>150</v>
      </c>
      <c r="T1128" s="0" t="n">
        <v>150</v>
      </c>
      <c r="U1128" s="0" t="n">
        <v>150</v>
      </c>
      <c r="V1128" s="0" t="n">
        <v>6790.54</v>
      </c>
      <c r="W1128" s="0" t="n">
        <v>1.029</v>
      </c>
      <c r="X1128" s="0" t="n">
        <v>27.1</v>
      </c>
      <c r="Y1128" s="0" t="n">
        <v>6.79</v>
      </c>
      <c r="Z1128" s="0" t="n">
        <v>2</v>
      </c>
    </row>
    <row r="1129" customFormat="false" ht="14.25" hidden="true" customHeight="false" outlineLevel="0" collapsed="false">
      <c r="A1129" s="2" t="n">
        <v>45195.2412268519</v>
      </c>
      <c r="B1129" s="0" t="n">
        <v>0</v>
      </c>
      <c r="C1129" s="0" t="n">
        <v>0</v>
      </c>
      <c r="D1129" s="0" t="n">
        <v>2.5</v>
      </c>
      <c r="E1129" s="0" t="n">
        <v>2.5</v>
      </c>
      <c r="F1129" s="0" t="n">
        <v>49.4</v>
      </c>
      <c r="G1129" s="0" t="n">
        <v>50</v>
      </c>
      <c r="H1129" s="0" t="n">
        <v>47.5</v>
      </c>
      <c r="I1129" s="0" t="n">
        <v>47.5</v>
      </c>
      <c r="J1129" s="0" t="n">
        <v>5.68</v>
      </c>
      <c r="K1129" s="0" t="n">
        <v>5.62</v>
      </c>
      <c r="L1129" s="0" t="n">
        <v>5.6</v>
      </c>
      <c r="M1129" s="0" t="n">
        <v>6</v>
      </c>
      <c r="N1129" s="0" t="n">
        <v>601</v>
      </c>
      <c r="O1129" s="0" t="n">
        <v>600</v>
      </c>
      <c r="P1129" s="0" t="n">
        <v>603.9</v>
      </c>
      <c r="Q1129" s="0" t="n">
        <v>46.6</v>
      </c>
      <c r="R1129" s="0" t="n">
        <v>150</v>
      </c>
      <c r="S1129" s="0" t="n">
        <v>150</v>
      </c>
      <c r="T1129" s="0" t="n">
        <v>150</v>
      </c>
      <c r="U1129" s="0" t="n">
        <v>150</v>
      </c>
      <c r="V1129" s="0" t="n">
        <v>6885.469</v>
      </c>
      <c r="W1129" s="0" t="n">
        <v>1.028</v>
      </c>
      <c r="X1129" s="0" t="n">
        <v>27.1</v>
      </c>
      <c r="Y1129" s="0" t="n">
        <v>6.89</v>
      </c>
      <c r="Z1129" s="0" t="n">
        <v>2</v>
      </c>
    </row>
    <row r="1130" customFormat="false" ht="14.25" hidden="true" customHeight="false" outlineLevel="0" collapsed="false">
      <c r="A1130" s="2" t="n">
        <v>45195.2419212963</v>
      </c>
      <c r="B1130" s="0" t="n">
        <v>0.7</v>
      </c>
      <c r="C1130" s="0" t="n">
        <v>0</v>
      </c>
      <c r="D1130" s="0" t="n">
        <v>2.5</v>
      </c>
      <c r="E1130" s="0" t="n">
        <v>2.5</v>
      </c>
      <c r="F1130" s="0" t="n">
        <v>49.4</v>
      </c>
      <c r="G1130" s="0" t="n">
        <v>50</v>
      </c>
      <c r="H1130" s="0" t="n">
        <v>47.5</v>
      </c>
      <c r="I1130" s="0" t="n">
        <v>47.5</v>
      </c>
      <c r="J1130" s="0" t="n">
        <v>5.68</v>
      </c>
      <c r="K1130" s="0" t="n">
        <v>5.62</v>
      </c>
      <c r="L1130" s="0" t="n">
        <v>5.6</v>
      </c>
      <c r="M1130" s="0" t="n">
        <v>6</v>
      </c>
      <c r="N1130" s="0" t="n">
        <v>601</v>
      </c>
      <c r="O1130" s="0" t="n">
        <v>600</v>
      </c>
      <c r="P1130" s="0" t="n">
        <v>603.9</v>
      </c>
      <c r="Q1130" s="0" t="n">
        <v>46.6</v>
      </c>
      <c r="R1130" s="0" t="n">
        <v>150</v>
      </c>
      <c r="S1130" s="0" t="n">
        <v>150</v>
      </c>
      <c r="T1130" s="0" t="n">
        <v>150</v>
      </c>
      <c r="U1130" s="0" t="n">
        <v>150</v>
      </c>
      <c r="V1130" s="0" t="n">
        <v>6984.555</v>
      </c>
      <c r="W1130" s="0" t="n">
        <v>1.029</v>
      </c>
      <c r="X1130" s="0" t="n">
        <v>27.1</v>
      </c>
      <c r="Y1130" s="0" t="n">
        <v>6.98</v>
      </c>
      <c r="Z1130" s="0" t="n">
        <v>2</v>
      </c>
    </row>
    <row r="1131" customFormat="false" ht="14.25" hidden="true" customHeight="false" outlineLevel="0" collapsed="false">
      <c r="A1131" s="2" t="n">
        <v>45195.2426157407</v>
      </c>
      <c r="B1131" s="0" t="n">
        <v>0.6</v>
      </c>
      <c r="C1131" s="0" t="n">
        <v>0</v>
      </c>
      <c r="D1131" s="0" t="n">
        <v>2.5</v>
      </c>
      <c r="E1131" s="0" t="n">
        <v>2.5</v>
      </c>
      <c r="F1131" s="0" t="n">
        <v>49.4</v>
      </c>
      <c r="G1131" s="0" t="n">
        <v>50</v>
      </c>
      <c r="H1131" s="0" t="n">
        <v>47.5</v>
      </c>
      <c r="I1131" s="0" t="n">
        <v>47.5</v>
      </c>
      <c r="J1131" s="0" t="n">
        <v>5.67</v>
      </c>
      <c r="K1131" s="0" t="n">
        <v>5.62</v>
      </c>
      <c r="L1131" s="0" t="n">
        <v>5.6</v>
      </c>
      <c r="M1131" s="0" t="n">
        <v>6</v>
      </c>
      <c r="N1131" s="0" t="n">
        <v>601</v>
      </c>
      <c r="O1131" s="0" t="n">
        <v>600</v>
      </c>
      <c r="P1131" s="0" t="n">
        <v>603.9</v>
      </c>
      <c r="Q1131" s="0" t="n">
        <v>46.6</v>
      </c>
      <c r="R1131" s="0" t="n">
        <v>150</v>
      </c>
      <c r="S1131" s="0" t="n">
        <v>150</v>
      </c>
      <c r="T1131" s="0" t="n">
        <v>150</v>
      </c>
      <c r="U1131" s="0" t="n">
        <v>150</v>
      </c>
      <c r="V1131" s="0" t="n">
        <v>7076.943</v>
      </c>
      <c r="W1131" s="0" t="n">
        <v>1.029</v>
      </c>
      <c r="X1131" s="0" t="n">
        <v>27.1</v>
      </c>
      <c r="Y1131" s="0" t="n">
        <v>7.08</v>
      </c>
      <c r="Z1131" s="0" t="n">
        <v>2</v>
      </c>
    </row>
    <row r="1132" customFormat="false" ht="14.25" hidden="true" customHeight="false" outlineLevel="0" collapsed="false">
      <c r="A1132" s="2" t="n">
        <v>45195.2433101852</v>
      </c>
      <c r="B1132" s="0" t="n">
        <v>0</v>
      </c>
      <c r="C1132" s="0" t="n">
        <v>0</v>
      </c>
      <c r="D1132" s="0" t="n">
        <v>2.5</v>
      </c>
      <c r="E1132" s="0" t="n">
        <v>2.5</v>
      </c>
      <c r="F1132" s="0" t="n">
        <v>49.4</v>
      </c>
      <c r="G1132" s="0" t="n">
        <v>50</v>
      </c>
      <c r="H1132" s="0" t="n">
        <v>47.5</v>
      </c>
      <c r="I1132" s="0" t="n">
        <v>47.5</v>
      </c>
      <c r="J1132" s="0" t="n">
        <v>5.68</v>
      </c>
      <c r="K1132" s="0" t="n">
        <v>5.62</v>
      </c>
      <c r="L1132" s="0" t="n">
        <v>5.6</v>
      </c>
      <c r="M1132" s="0" t="n">
        <v>6</v>
      </c>
      <c r="N1132" s="0" t="n">
        <v>601</v>
      </c>
      <c r="O1132" s="0" t="n">
        <v>600</v>
      </c>
      <c r="P1132" s="0" t="n">
        <v>603.9</v>
      </c>
      <c r="Q1132" s="0" t="n">
        <v>46.7</v>
      </c>
      <c r="R1132" s="0" t="n">
        <v>150</v>
      </c>
      <c r="S1132" s="0" t="n">
        <v>150</v>
      </c>
      <c r="T1132" s="0" t="n">
        <v>150</v>
      </c>
      <c r="U1132" s="0" t="n">
        <v>150</v>
      </c>
      <c r="V1132" s="0" t="n">
        <v>7178.571</v>
      </c>
      <c r="W1132" s="0" t="n">
        <v>1.029</v>
      </c>
      <c r="X1132" s="0" t="n">
        <v>27.1</v>
      </c>
      <c r="Y1132" s="0" t="n">
        <v>7.18</v>
      </c>
      <c r="Z1132" s="0" t="n">
        <v>2</v>
      </c>
    </row>
    <row r="1133" customFormat="false" ht="14.25" hidden="true" customHeight="false" outlineLevel="0" collapsed="false">
      <c r="A1133" s="2" t="n">
        <v>45195.2440046296</v>
      </c>
      <c r="B1133" s="0" t="n">
        <v>0.7</v>
      </c>
      <c r="C1133" s="0" t="n">
        <v>0</v>
      </c>
      <c r="D1133" s="0" t="n">
        <v>2.5</v>
      </c>
      <c r="E1133" s="0" t="n">
        <v>2.5</v>
      </c>
      <c r="F1133" s="0" t="n">
        <v>49.4</v>
      </c>
      <c r="G1133" s="0" t="n">
        <v>50</v>
      </c>
      <c r="H1133" s="0" t="n">
        <v>47.5</v>
      </c>
      <c r="I1133" s="0" t="n">
        <v>47.5</v>
      </c>
      <c r="J1133" s="0" t="n">
        <v>5.68</v>
      </c>
      <c r="K1133" s="0" t="n">
        <v>5.62</v>
      </c>
      <c r="L1133" s="0" t="n">
        <v>5.6</v>
      </c>
      <c r="M1133" s="0" t="n">
        <v>6</v>
      </c>
      <c r="N1133" s="0" t="n">
        <v>601</v>
      </c>
      <c r="O1133" s="0" t="n">
        <v>600</v>
      </c>
      <c r="P1133" s="0" t="n">
        <v>603.9</v>
      </c>
      <c r="Q1133" s="0" t="n">
        <v>46.8</v>
      </c>
      <c r="R1133" s="0" t="n">
        <v>150</v>
      </c>
      <c r="S1133" s="0" t="n">
        <v>150</v>
      </c>
      <c r="T1133" s="0" t="n">
        <v>150</v>
      </c>
      <c r="U1133" s="0" t="n">
        <v>150</v>
      </c>
      <c r="V1133" s="0" t="n">
        <v>7270.959</v>
      </c>
      <c r="W1133" s="0" t="n">
        <v>1.029</v>
      </c>
      <c r="X1133" s="0" t="n">
        <v>27.1</v>
      </c>
      <c r="Y1133" s="0" t="n">
        <v>7.27</v>
      </c>
      <c r="Z1133" s="0" t="n">
        <v>2</v>
      </c>
    </row>
    <row r="1134" customFormat="false" ht="14.25" hidden="true" customHeight="false" outlineLevel="0" collapsed="false">
      <c r="A1134" s="2" t="n">
        <v>45195.2446990741</v>
      </c>
      <c r="B1134" s="0" t="n">
        <v>0.7</v>
      </c>
      <c r="C1134" s="0" t="n">
        <v>0</v>
      </c>
      <c r="D1134" s="0" t="n">
        <v>2.5</v>
      </c>
      <c r="E1134" s="0" t="n">
        <v>2.5</v>
      </c>
      <c r="F1134" s="0" t="n">
        <v>49.4</v>
      </c>
      <c r="G1134" s="0" t="n">
        <v>50</v>
      </c>
      <c r="H1134" s="0" t="n">
        <v>47.5</v>
      </c>
      <c r="I1134" s="0" t="n">
        <v>47.5</v>
      </c>
      <c r="J1134" s="0" t="n">
        <v>5.67</v>
      </c>
      <c r="K1134" s="0" t="n">
        <v>5.63</v>
      </c>
      <c r="L1134" s="0" t="n">
        <v>5.6</v>
      </c>
      <c r="M1134" s="0" t="n">
        <v>6</v>
      </c>
      <c r="N1134" s="0" t="n">
        <v>601</v>
      </c>
      <c r="O1134" s="0" t="n">
        <v>600</v>
      </c>
      <c r="P1134" s="0" t="n">
        <v>603.8</v>
      </c>
      <c r="Q1134" s="0" t="n">
        <v>46.8</v>
      </c>
      <c r="R1134" s="0" t="n">
        <v>150</v>
      </c>
      <c r="S1134" s="0" t="n">
        <v>150</v>
      </c>
      <c r="T1134" s="0" t="n">
        <v>150</v>
      </c>
      <c r="U1134" s="0" t="n">
        <v>150</v>
      </c>
      <c r="V1134" s="0" t="n">
        <v>7363.347</v>
      </c>
      <c r="W1134" s="0" t="n">
        <v>1.029</v>
      </c>
      <c r="X1134" s="0" t="n">
        <v>27.1</v>
      </c>
      <c r="Y1134" s="0" t="n">
        <v>7.36</v>
      </c>
      <c r="Z1134" s="0" t="n">
        <v>2</v>
      </c>
    </row>
    <row r="1135" customFormat="false" ht="14.25" hidden="true" customHeight="false" outlineLevel="0" collapsed="false">
      <c r="A1135" s="2" t="n">
        <v>45195.2453935185</v>
      </c>
      <c r="B1135" s="0" t="n">
        <v>0</v>
      </c>
      <c r="C1135" s="0" t="n">
        <v>0</v>
      </c>
      <c r="D1135" s="0" t="n">
        <v>2.5</v>
      </c>
      <c r="E1135" s="0" t="n">
        <v>2.5</v>
      </c>
      <c r="F1135" s="0" t="n">
        <v>49.4</v>
      </c>
      <c r="G1135" s="0" t="n">
        <v>50</v>
      </c>
      <c r="H1135" s="0" t="n">
        <v>47.5</v>
      </c>
      <c r="I1135" s="0" t="n">
        <v>47.5</v>
      </c>
      <c r="J1135" s="0" t="n">
        <v>5.68</v>
      </c>
      <c r="K1135" s="0" t="n">
        <v>5.62</v>
      </c>
      <c r="L1135" s="0" t="n">
        <v>5.6</v>
      </c>
      <c r="M1135" s="0" t="n">
        <v>6</v>
      </c>
      <c r="N1135" s="0" t="n">
        <v>601</v>
      </c>
      <c r="O1135" s="0" t="n">
        <v>600</v>
      </c>
      <c r="P1135" s="0" t="n">
        <v>603.8</v>
      </c>
      <c r="Q1135" s="0" t="n">
        <v>46.7</v>
      </c>
      <c r="R1135" s="0" t="n">
        <v>150</v>
      </c>
      <c r="S1135" s="0" t="n">
        <v>150</v>
      </c>
      <c r="T1135" s="0" t="n">
        <v>150</v>
      </c>
      <c r="U1135" s="0" t="n">
        <v>150</v>
      </c>
      <c r="V1135" s="0" t="n">
        <v>7455.736</v>
      </c>
      <c r="W1135" s="0" t="n">
        <v>1.029</v>
      </c>
      <c r="X1135" s="0" t="n">
        <v>27.1</v>
      </c>
      <c r="Y1135" s="0" t="n">
        <v>7.46</v>
      </c>
      <c r="Z1135" s="0" t="n">
        <v>2</v>
      </c>
    </row>
    <row r="1136" customFormat="false" ht="14.25" hidden="true" customHeight="false" outlineLevel="0" collapsed="false">
      <c r="A1136" s="2" t="n">
        <v>45195.246087963</v>
      </c>
      <c r="B1136" s="0" t="n">
        <v>0</v>
      </c>
      <c r="C1136" s="0" t="n">
        <v>0</v>
      </c>
      <c r="D1136" s="0" t="n">
        <v>2.5</v>
      </c>
      <c r="E1136" s="0" t="n">
        <v>2.5</v>
      </c>
      <c r="F1136" s="0" t="n">
        <v>49.4</v>
      </c>
      <c r="G1136" s="0" t="n">
        <v>50</v>
      </c>
      <c r="H1136" s="0" t="n">
        <v>47.5</v>
      </c>
      <c r="I1136" s="0" t="n">
        <v>47.5</v>
      </c>
      <c r="J1136" s="0" t="n">
        <v>5.68</v>
      </c>
      <c r="K1136" s="0" t="n">
        <v>5.62</v>
      </c>
      <c r="L1136" s="0" t="n">
        <v>5.6</v>
      </c>
      <c r="M1136" s="0" t="n">
        <v>6</v>
      </c>
      <c r="N1136" s="0" t="n">
        <v>601</v>
      </c>
      <c r="O1136" s="0" t="n">
        <v>600</v>
      </c>
      <c r="P1136" s="0" t="n">
        <v>603.7</v>
      </c>
      <c r="Q1136" s="0" t="n">
        <v>46.6</v>
      </c>
      <c r="R1136" s="0" t="n">
        <v>150</v>
      </c>
      <c r="S1136" s="0" t="n">
        <v>150</v>
      </c>
      <c r="T1136" s="0" t="n">
        <v>150</v>
      </c>
      <c r="U1136" s="0" t="n">
        <v>150</v>
      </c>
      <c r="V1136" s="0" t="n">
        <v>7540.788</v>
      </c>
      <c r="W1136" s="0" t="n">
        <v>1.028</v>
      </c>
      <c r="X1136" s="0" t="n">
        <v>27.1</v>
      </c>
      <c r="Y1136" s="0" t="n">
        <v>7.54</v>
      </c>
      <c r="Z1136" s="0" t="n">
        <v>2</v>
      </c>
    </row>
    <row r="1137" customFormat="false" ht="14.25" hidden="true" customHeight="false" outlineLevel="0" collapsed="false">
      <c r="A1137" s="2" t="n">
        <v>45195.2467824074</v>
      </c>
      <c r="B1137" s="0" t="n">
        <v>0.7</v>
      </c>
      <c r="C1137" s="0" t="n">
        <v>0</v>
      </c>
      <c r="D1137" s="0" t="n">
        <v>2.5</v>
      </c>
      <c r="E1137" s="0" t="n">
        <v>2.5</v>
      </c>
      <c r="F1137" s="0" t="n">
        <v>49.4</v>
      </c>
      <c r="G1137" s="0" t="n">
        <v>50</v>
      </c>
      <c r="H1137" s="0" t="n">
        <v>47.5</v>
      </c>
      <c r="I1137" s="0" t="n">
        <v>47.5</v>
      </c>
      <c r="J1137" s="0" t="n">
        <v>5.67</v>
      </c>
      <c r="K1137" s="0" t="n">
        <v>5.62</v>
      </c>
      <c r="L1137" s="0" t="n">
        <v>5.6</v>
      </c>
      <c r="M1137" s="0" t="n">
        <v>6</v>
      </c>
      <c r="N1137" s="0" t="n">
        <v>600</v>
      </c>
      <c r="O1137" s="0" t="n">
        <v>600</v>
      </c>
      <c r="P1137" s="0" t="n">
        <v>603.7</v>
      </c>
      <c r="Q1137" s="0" t="n">
        <v>46.6</v>
      </c>
      <c r="R1137" s="0" t="n">
        <v>150</v>
      </c>
      <c r="S1137" s="0" t="n">
        <v>150</v>
      </c>
      <c r="T1137" s="0" t="n">
        <v>150</v>
      </c>
      <c r="U1137" s="0" t="n">
        <v>150</v>
      </c>
      <c r="V1137" s="0" t="n">
        <v>7642.316</v>
      </c>
      <c r="W1137" s="0" t="n">
        <v>1.028</v>
      </c>
      <c r="X1137" s="0" t="n">
        <v>27.1</v>
      </c>
      <c r="Y1137" s="0" t="n">
        <v>7.64</v>
      </c>
      <c r="Z1137" s="0" t="n">
        <v>2</v>
      </c>
    </row>
    <row r="1138" customFormat="false" ht="14.25" hidden="true" customHeight="false" outlineLevel="0" collapsed="false">
      <c r="A1138" s="2" t="n">
        <v>45195.2474768519</v>
      </c>
      <c r="B1138" s="0" t="n">
        <v>0.7</v>
      </c>
      <c r="C1138" s="0" t="n">
        <v>0</v>
      </c>
      <c r="D1138" s="0" t="n">
        <v>2.5</v>
      </c>
      <c r="E1138" s="0" t="n">
        <v>2.5</v>
      </c>
      <c r="F1138" s="0" t="n">
        <v>49.4</v>
      </c>
      <c r="G1138" s="0" t="n">
        <v>50</v>
      </c>
      <c r="H1138" s="0" t="n">
        <v>47.5</v>
      </c>
      <c r="I1138" s="0" t="n">
        <v>47.5</v>
      </c>
      <c r="J1138" s="0" t="n">
        <v>5.67</v>
      </c>
      <c r="K1138" s="0" t="n">
        <v>5.63</v>
      </c>
      <c r="L1138" s="0" t="n">
        <v>5.6</v>
      </c>
      <c r="M1138" s="0" t="n">
        <v>6</v>
      </c>
      <c r="N1138" s="0" t="n">
        <v>600</v>
      </c>
      <c r="O1138" s="0" t="n">
        <v>600</v>
      </c>
      <c r="P1138" s="0" t="n">
        <v>603.6</v>
      </c>
      <c r="Q1138" s="0" t="n">
        <v>46.6</v>
      </c>
      <c r="R1138" s="0" t="n">
        <v>150</v>
      </c>
      <c r="S1138" s="0" t="n">
        <v>150</v>
      </c>
      <c r="T1138" s="0" t="n">
        <v>150</v>
      </c>
      <c r="U1138" s="0" t="n">
        <v>150</v>
      </c>
      <c r="V1138" s="0" t="n">
        <v>7734.615</v>
      </c>
      <c r="W1138" s="0" t="n">
        <v>1.028</v>
      </c>
      <c r="X1138" s="0" t="n">
        <v>27.1</v>
      </c>
      <c r="Y1138" s="0" t="n">
        <v>7.73</v>
      </c>
      <c r="Z1138" s="0" t="n">
        <v>2</v>
      </c>
    </row>
    <row r="1139" customFormat="false" ht="14.25" hidden="true" customHeight="false" outlineLevel="0" collapsed="false">
      <c r="A1139" s="2" t="n">
        <v>45195.2481712963</v>
      </c>
      <c r="B1139" s="0" t="n">
        <v>0</v>
      </c>
      <c r="C1139" s="0" t="n">
        <v>0</v>
      </c>
      <c r="D1139" s="0" t="n">
        <v>2.5</v>
      </c>
      <c r="E1139" s="0" t="n">
        <v>2.5</v>
      </c>
      <c r="F1139" s="0" t="n">
        <v>49.4</v>
      </c>
      <c r="G1139" s="0" t="n">
        <v>50</v>
      </c>
      <c r="H1139" s="0" t="n">
        <v>47.5</v>
      </c>
      <c r="I1139" s="0" t="n">
        <v>47.5</v>
      </c>
      <c r="J1139" s="0" t="n">
        <v>5.68</v>
      </c>
      <c r="K1139" s="0" t="n">
        <v>5.62</v>
      </c>
      <c r="L1139" s="0" t="n">
        <v>5.6</v>
      </c>
      <c r="M1139" s="0" t="n">
        <v>6</v>
      </c>
      <c r="N1139" s="0" t="n">
        <v>600</v>
      </c>
      <c r="O1139" s="0" t="n">
        <v>600</v>
      </c>
      <c r="P1139" s="0" t="n">
        <v>603.6</v>
      </c>
      <c r="Q1139" s="0" t="n">
        <v>46.6</v>
      </c>
      <c r="R1139" s="0" t="n">
        <v>150</v>
      </c>
      <c r="S1139" s="0" t="n">
        <v>150</v>
      </c>
      <c r="T1139" s="0" t="n">
        <v>150</v>
      </c>
      <c r="U1139" s="0" t="n">
        <v>150</v>
      </c>
      <c r="V1139" s="0" t="n">
        <v>7834.527</v>
      </c>
      <c r="W1139" s="0" t="n">
        <v>1.029</v>
      </c>
      <c r="X1139" s="0" t="n">
        <v>27.1</v>
      </c>
      <c r="Y1139" s="0" t="n">
        <v>7.83</v>
      </c>
      <c r="Z1139" s="0" t="n">
        <v>2</v>
      </c>
    </row>
    <row r="1140" customFormat="false" ht="14.25" hidden="true" customHeight="false" outlineLevel="0" collapsed="false">
      <c r="A1140" s="2" t="n">
        <v>45195.2488657407</v>
      </c>
      <c r="B1140" s="0" t="n">
        <v>0.8</v>
      </c>
      <c r="C1140" s="0" t="n">
        <v>0</v>
      </c>
      <c r="D1140" s="0" t="n">
        <v>2.5</v>
      </c>
      <c r="E1140" s="0" t="n">
        <v>2.5</v>
      </c>
      <c r="F1140" s="0" t="n">
        <v>49.4</v>
      </c>
      <c r="G1140" s="0" t="n">
        <v>50</v>
      </c>
      <c r="H1140" s="0" t="n">
        <v>47.5</v>
      </c>
      <c r="I1140" s="0" t="n">
        <v>47.5</v>
      </c>
      <c r="J1140" s="0" t="n">
        <v>5.67</v>
      </c>
      <c r="K1140" s="0" t="n">
        <v>5.62</v>
      </c>
      <c r="L1140" s="0" t="n">
        <v>5.6</v>
      </c>
      <c r="M1140" s="0" t="n">
        <v>6</v>
      </c>
      <c r="N1140" s="0" t="n">
        <v>600</v>
      </c>
      <c r="O1140" s="0" t="n">
        <v>600</v>
      </c>
      <c r="P1140" s="0" t="n">
        <v>603.6</v>
      </c>
      <c r="Q1140" s="0" t="n">
        <v>46.7</v>
      </c>
      <c r="R1140" s="0" t="n">
        <v>150</v>
      </c>
      <c r="S1140" s="0" t="n">
        <v>150</v>
      </c>
      <c r="T1140" s="0" t="n">
        <v>150</v>
      </c>
      <c r="U1140" s="0" t="n">
        <v>150</v>
      </c>
      <c r="V1140" s="0" t="n">
        <v>7924.277</v>
      </c>
      <c r="W1140" s="0" t="n">
        <v>1.029</v>
      </c>
      <c r="X1140" s="0" t="n">
        <v>27.2</v>
      </c>
      <c r="Y1140" s="0" t="n">
        <v>7.92</v>
      </c>
      <c r="Z1140" s="0" t="n">
        <v>2</v>
      </c>
    </row>
    <row r="1141" customFormat="false" ht="14.25" hidden="true" customHeight="false" outlineLevel="0" collapsed="false">
      <c r="A1141" s="2" t="n">
        <v>45195.2495601852</v>
      </c>
      <c r="B1141" s="0" t="n">
        <v>0.7</v>
      </c>
      <c r="C1141" s="0" t="n">
        <v>0</v>
      </c>
      <c r="D1141" s="0" t="n">
        <v>2.5</v>
      </c>
      <c r="E1141" s="0" t="n">
        <v>2.5</v>
      </c>
      <c r="F1141" s="0" t="n">
        <v>49.4</v>
      </c>
      <c r="G1141" s="0" t="n">
        <v>50</v>
      </c>
      <c r="H1141" s="0" t="n">
        <v>47.5</v>
      </c>
      <c r="I1141" s="0" t="n">
        <v>47.5</v>
      </c>
      <c r="J1141" s="0" t="n">
        <v>5.67</v>
      </c>
      <c r="K1141" s="0" t="n">
        <v>5.62</v>
      </c>
      <c r="L1141" s="0" t="n">
        <v>5.6</v>
      </c>
      <c r="M1141" s="0" t="n">
        <v>6</v>
      </c>
      <c r="N1141" s="0" t="n">
        <v>600</v>
      </c>
      <c r="O1141" s="0" t="n">
        <v>600</v>
      </c>
      <c r="P1141" s="0" t="n">
        <v>603.4</v>
      </c>
      <c r="Q1141" s="0" t="n">
        <v>46.7</v>
      </c>
      <c r="R1141" s="0" t="n">
        <v>150</v>
      </c>
      <c r="S1141" s="0" t="n">
        <v>150</v>
      </c>
      <c r="T1141" s="0" t="n">
        <v>150</v>
      </c>
      <c r="U1141" s="0" t="n">
        <v>150</v>
      </c>
      <c r="V1141" s="0" t="n">
        <v>8016.635</v>
      </c>
      <c r="W1141" s="0" t="n">
        <v>1.029</v>
      </c>
      <c r="X1141" s="0" t="n">
        <v>27.2</v>
      </c>
      <c r="Y1141" s="0" t="n">
        <v>8.02</v>
      </c>
      <c r="Z1141" s="0" t="n">
        <v>2</v>
      </c>
    </row>
    <row r="1142" customFormat="false" ht="14.25" hidden="true" customHeight="false" outlineLevel="0" collapsed="false">
      <c r="A1142" s="2" t="n">
        <v>45195.2502546296</v>
      </c>
      <c r="B1142" s="0" t="n">
        <v>0</v>
      </c>
      <c r="C1142" s="0" t="n">
        <v>0</v>
      </c>
      <c r="D1142" s="0" t="n">
        <v>2.5</v>
      </c>
      <c r="E1142" s="0" t="n">
        <v>2.5</v>
      </c>
      <c r="F1142" s="0" t="n">
        <v>49.4</v>
      </c>
      <c r="G1142" s="0" t="n">
        <v>50</v>
      </c>
      <c r="H1142" s="0" t="n">
        <v>47.5</v>
      </c>
      <c r="I1142" s="0" t="n">
        <v>47.5</v>
      </c>
      <c r="J1142" s="0" t="n">
        <v>5.67</v>
      </c>
      <c r="K1142" s="0" t="n">
        <v>5.63</v>
      </c>
      <c r="L1142" s="0" t="n">
        <v>5.6</v>
      </c>
      <c r="M1142" s="0" t="n">
        <v>6</v>
      </c>
      <c r="N1142" s="0" t="n">
        <v>600</v>
      </c>
      <c r="O1142" s="0" t="n">
        <v>600</v>
      </c>
      <c r="P1142" s="0" t="n">
        <v>603.4</v>
      </c>
      <c r="Q1142" s="0" t="n">
        <v>46.6</v>
      </c>
      <c r="R1142" s="0" t="n">
        <v>150</v>
      </c>
      <c r="S1142" s="0" t="n">
        <v>150</v>
      </c>
      <c r="T1142" s="0" t="n">
        <v>150</v>
      </c>
      <c r="U1142" s="0" t="n">
        <v>150</v>
      </c>
      <c r="V1142" s="0" t="n">
        <v>8108.992</v>
      </c>
      <c r="W1142" s="0" t="n">
        <v>1.029</v>
      </c>
      <c r="X1142" s="0" t="n">
        <v>27.2</v>
      </c>
      <c r="Y1142" s="0" t="n">
        <v>8.11</v>
      </c>
      <c r="Z1142" s="0" t="n">
        <v>2</v>
      </c>
    </row>
    <row r="1143" customFormat="false" ht="14.25" hidden="true" customHeight="false" outlineLevel="0" collapsed="false">
      <c r="A1143" s="2" t="n">
        <v>45195.2509490741</v>
      </c>
      <c r="B1143" s="0" t="n">
        <v>0</v>
      </c>
      <c r="C1143" s="0" t="n">
        <v>0</v>
      </c>
      <c r="D1143" s="0" t="n">
        <v>2.5</v>
      </c>
      <c r="E1143" s="0" t="n">
        <v>2.5</v>
      </c>
      <c r="F1143" s="0" t="n">
        <v>49.4</v>
      </c>
      <c r="G1143" s="0" t="n">
        <v>50</v>
      </c>
      <c r="H1143" s="0" t="n">
        <v>47.5</v>
      </c>
      <c r="I1143" s="0" t="n">
        <v>47.5</v>
      </c>
      <c r="J1143" s="0" t="n">
        <v>5.68</v>
      </c>
      <c r="K1143" s="0" t="n">
        <v>5.63</v>
      </c>
      <c r="L1143" s="0" t="n">
        <v>5.6</v>
      </c>
      <c r="M1143" s="0" t="n">
        <v>6</v>
      </c>
      <c r="N1143" s="0" t="n">
        <v>600</v>
      </c>
      <c r="O1143" s="0" t="n">
        <v>600</v>
      </c>
      <c r="P1143" s="0" t="n">
        <v>603.3</v>
      </c>
      <c r="Q1143" s="0" t="n">
        <v>46.7</v>
      </c>
      <c r="R1143" s="0" t="n">
        <v>150</v>
      </c>
      <c r="S1143" s="0" t="n">
        <v>150</v>
      </c>
      <c r="T1143" s="0" t="n">
        <v>150</v>
      </c>
      <c r="U1143" s="0" t="n">
        <v>150</v>
      </c>
      <c r="V1143" s="0" t="n">
        <v>8205.338</v>
      </c>
      <c r="W1143" s="0" t="n">
        <v>1.028</v>
      </c>
      <c r="X1143" s="0" t="n">
        <v>27.1</v>
      </c>
      <c r="Y1143" s="0" t="n">
        <v>8.21</v>
      </c>
      <c r="Z1143" s="0" t="n">
        <v>2</v>
      </c>
    </row>
    <row r="1144" customFormat="false" ht="14.25" hidden="true" customHeight="false" outlineLevel="0" collapsed="false">
      <c r="A1144" s="2" t="n">
        <v>45195.2516435185</v>
      </c>
      <c r="B1144" s="0" t="n">
        <v>0.7</v>
      </c>
      <c r="C1144" s="0" t="n">
        <v>0</v>
      </c>
      <c r="D1144" s="0" t="n">
        <v>2.5</v>
      </c>
      <c r="E1144" s="0" t="n">
        <v>2.5</v>
      </c>
      <c r="F1144" s="0" t="n">
        <v>49.4</v>
      </c>
      <c r="G1144" s="0" t="n">
        <v>50</v>
      </c>
      <c r="H1144" s="0" t="n">
        <v>47.5</v>
      </c>
      <c r="I1144" s="0" t="n">
        <v>47.5</v>
      </c>
      <c r="J1144" s="0" t="n">
        <v>5.68</v>
      </c>
      <c r="K1144" s="0" t="n">
        <v>5.63</v>
      </c>
      <c r="L1144" s="0" t="n">
        <v>5.6</v>
      </c>
      <c r="M1144" s="0" t="n">
        <v>6</v>
      </c>
      <c r="N1144" s="0" t="n">
        <v>600</v>
      </c>
      <c r="O1144" s="0" t="n">
        <v>600</v>
      </c>
      <c r="P1144" s="0" t="n">
        <v>603.4</v>
      </c>
      <c r="Q1144" s="0" t="n">
        <v>46.9</v>
      </c>
      <c r="R1144" s="0" t="n">
        <v>150</v>
      </c>
      <c r="S1144" s="0" t="n">
        <v>150</v>
      </c>
      <c r="T1144" s="0" t="n">
        <v>150</v>
      </c>
      <c r="U1144" s="0" t="n">
        <v>150</v>
      </c>
      <c r="V1144" s="0" t="n">
        <v>8302.942</v>
      </c>
      <c r="W1144" s="0" t="n">
        <v>1.029</v>
      </c>
      <c r="X1144" s="0" t="n">
        <v>27.2</v>
      </c>
      <c r="Y1144" s="0" t="n">
        <v>8.3</v>
      </c>
      <c r="Z1144" s="0" t="n">
        <v>2</v>
      </c>
    </row>
    <row r="1145" customFormat="false" ht="14.25" hidden="true" customHeight="false" outlineLevel="0" collapsed="false">
      <c r="A1145" s="2" t="n">
        <v>45195.252337963</v>
      </c>
      <c r="B1145" s="0" t="n">
        <v>0.7</v>
      </c>
      <c r="C1145" s="0" t="n">
        <v>0</v>
      </c>
      <c r="D1145" s="0" t="n">
        <v>2.5</v>
      </c>
      <c r="E1145" s="0" t="n">
        <v>2.5</v>
      </c>
      <c r="F1145" s="0" t="n">
        <v>49.4</v>
      </c>
      <c r="G1145" s="0" t="n">
        <v>50</v>
      </c>
      <c r="H1145" s="0" t="n">
        <v>47.5</v>
      </c>
      <c r="I1145" s="0" t="n">
        <v>47.5</v>
      </c>
      <c r="J1145" s="0" t="n">
        <v>5.68</v>
      </c>
      <c r="K1145" s="0" t="n">
        <v>5.63</v>
      </c>
      <c r="L1145" s="0" t="n">
        <v>5.6</v>
      </c>
      <c r="M1145" s="0" t="n">
        <v>6</v>
      </c>
      <c r="N1145" s="0" t="n">
        <v>600</v>
      </c>
      <c r="O1145" s="0" t="n">
        <v>600</v>
      </c>
      <c r="P1145" s="0" t="n">
        <v>603.2</v>
      </c>
      <c r="Q1145" s="0" t="n">
        <v>46.7</v>
      </c>
      <c r="R1145" s="0" t="n">
        <v>150</v>
      </c>
      <c r="S1145" s="0" t="n">
        <v>150</v>
      </c>
      <c r="T1145" s="0" t="n">
        <v>150</v>
      </c>
      <c r="U1145" s="0" t="n">
        <v>150</v>
      </c>
      <c r="V1145" s="0" t="n">
        <v>8395.301</v>
      </c>
      <c r="W1145" s="0" t="n">
        <v>1.029</v>
      </c>
      <c r="X1145" s="0" t="n">
        <v>27.2</v>
      </c>
      <c r="Y1145" s="0" t="n">
        <v>8.4</v>
      </c>
      <c r="Z1145" s="0" t="n">
        <v>2</v>
      </c>
    </row>
    <row r="1146" customFormat="false" ht="14.25" hidden="true" customHeight="false" outlineLevel="0" collapsed="false">
      <c r="A1146" s="2" t="n">
        <v>45195.2530324074</v>
      </c>
      <c r="B1146" s="0" t="n">
        <v>0</v>
      </c>
      <c r="C1146" s="0" t="n">
        <v>0</v>
      </c>
      <c r="D1146" s="0" t="n">
        <v>2.5</v>
      </c>
      <c r="E1146" s="0" t="n">
        <v>2.5</v>
      </c>
      <c r="F1146" s="0" t="n">
        <v>49.4</v>
      </c>
      <c r="G1146" s="0" t="n">
        <v>50</v>
      </c>
      <c r="H1146" s="0" t="n">
        <v>47.5</v>
      </c>
      <c r="I1146" s="0" t="n">
        <v>47.5</v>
      </c>
      <c r="J1146" s="0" t="n">
        <v>5.67</v>
      </c>
      <c r="K1146" s="0" t="n">
        <v>5.62</v>
      </c>
      <c r="L1146" s="0" t="n">
        <v>5.6</v>
      </c>
      <c r="M1146" s="0" t="n">
        <v>6</v>
      </c>
      <c r="N1146" s="0" t="n">
        <v>600</v>
      </c>
      <c r="O1146" s="0" t="n">
        <v>600</v>
      </c>
      <c r="P1146" s="0" t="n">
        <v>603.1</v>
      </c>
      <c r="Q1146" s="0" t="n">
        <v>46.7</v>
      </c>
      <c r="R1146" s="0" t="n">
        <v>150</v>
      </c>
      <c r="S1146" s="0" t="n">
        <v>150</v>
      </c>
      <c r="T1146" s="0" t="n">
        <v>150</v>
      </c>
      <c r="U1146" s="0" t="n">
        <v>150</v>
      </c>
      <c r="V1146" s="0" t="n">
        <v>8490.484</v>
      </c>
      <c r="W1146" s="0" t="n">
        <v>1.029</v>
      </c>
      <c r="X1146" s="0" t="n">
        <v>27.1</v>
      </c>
      <c r="Y1146" s="0" t="n">
        <v>8.49</v>
      </c>
      <c r="Z1146" s="0" t="n">
        <v>2</v>
      </c>
    </row>
    <row r="1147" customFormat="false" ht="14.25" hidden="true" customHeight="false" outlineLevel="0" collapsed="false">
      <c r="A1147" s="2" t="n">
        <v>45195.2537268519</v>
      </c>
      <c r="B1147" s="0" t="n">
        <v>0</v>
      </c>
      <c r="C1147" s="0" t="n">
        <v>0</v>
      </c>
      <c r="D1147" s="0" t="n">
        <v>2.5</v>
      </c>
      <c r="E1147" s="0" t="n">
        <v>2.5</v>
      </c>
      <c r="F1147" s="0" t="n">
        <v>49.4</v>
      </c>
      <c r="G1147" s="0" t="n">
        <v>50</v>
      </c>
      <c r="H1147" s="0" t="n">
        <v>47.5</v>
      </c>
      <c r="I1147" s="0" t="n">
        <v>47.5</v>
      </c>
      <c r="J1147" s="0" t="n">
        <v>5.67</v>
      </c>
      <c r="K1147" s="0" t="n">
        <v>5.62</v>
      </c>
      <c r="L1147" s="0" t="n">
        <v>5.6</v>
      </c>
      <c r="M1147" s="0" t="n">
        <v>6</v>
      </c>
      <c r="N1147" s="0" t="n">
        <v>600</v>
      </c>
      <c r="O1147" s="0" t="n">
        <v>600</v>
      </c>
      <c r="P1147" s="0" t="n">
        <v>603</v>
      </c>
      <c r="Q1147" s="0" t="n">
        <v>46.7</v>
      </c>
      <c r="R1147" s="0" t="n">
        <v>150</v>
      </c>
      <c r="S1147" s="0" t="n">
        <v>150</v>
      </c>
      <c r="T1147" s="0" t="n">
        <v>150</v>
      </c>
      <c r="U1147" s="0" t="n">
        <v>150</v>
      </c>
      <c r="V1147" s="0" t="n">
        <v>8592.111</v>
      </c>
      <c r="W1147" s="0" t="n">
        <v>1.029</v>
      </c>
      <c r="X1147" s="0" t="n">
        <v>27.1</v>
      </c>
      <c r="Y1147" s="0" t="n">
        <v>8.59</v>
      </c>
      <c r="Z1147" s="0" t="n">
        <v>2</v>
      </c>
    </row>
    <row r="1148" customFormat="false" ht="14.25" hidden="true" customHeight="false" outlineLevel="0" collapsed="false">
      <c r="A1148" s="2" t="n">
        <v>45195.2544212963</v>
      </c>
      <c r="B1148" s="0" t="n">
        <v>0.7</v>
      </c>
      <c r="C1148" s="0" t="n">
        <v>0</v>
      </c>
      <c r="D1148" s="0" t="n">
        <v>2.5</v>
      </c>
      <c r="E1148" s="0" t="n">
        <v>2.5</v>
      </c>
      <c r="F1148" s="0" t="n">
        <v>49.4</v>
      </c>
      <c r="G1148" s="0" t="n">
        <v>50</v>
      </c>
      <c r="H1148" s="0" t="n">
        <v>47.5</v>
      </c>
      <c r="I1148" s="0" t="n">
        <v>47.5</v>
      </c>
      <c r="J1148" s="0" t="n">
        <v>5.68</v>
      </c>
      <c r="K1148" s="0" t="n">
        <v>5.62</v>
      </c>
      <c r="L1148" s="0" t="n">
        <v>5.6</v>
      </c>
      <c r="M1148" s="0" t="n">
        <v>6</v>
      </c>
      <c r="N1148" s="0" t="n">
        <v>600</v>
      </c>
      <c r="O1148" s="0" t="n">
        <v>600</v>
      </c>
      <c r="P1148" s="0" t="n">
        <v>602.9</v>
      </c>
      <c r="Q1148" s="0" t="n">
        <v>46.7</v>
      </c>
      <c r="R1148" s="0" t="n">
        <v>150</v>
      </c>
      <c r="S1148" s="0" t="n">
        <v>150</v>
      </c>
      <c r="T1148" s="0" t="n">
        <v>150</v>
      </c>
      <c r="U1148" s="0" t="n">
        <v>150</v>
      </c>
      <c r="V1148" s="0" t="n">
        <v>8684.499</v>
      </c>
      <c r="W1148" s="0" t="n">
        <v>1.029</v>
      </c>
      <c r="X1148" s="0" t="n">
        <v>27.1</v>
      </c>
      <c r="Y1148" s="0" t="n">
        <v>8.68</v>
      </c>
      <c r="Z1148" s="0" t="n">
        <v>2</v>
      </c>
    </row>
    <row r="1149" customFormat="false" ht="14.25" hidden="true" customHeight="false" outlineLevel="0" collapsed="false">
      <c r="A1149" s="2" t="n">
        <v>45195.2551157407</v>
      </c>
      <c r="B1149" s="0" t="n">
        <v>0</v>
      </c>
      <c r="C1149" s="0" t="n">
        <v>0</v>
      </c>
      <c r="D1149" s="0" t="n">
        <v>2.5</v>
      </c>
      <c r="E1149" s="0" t="n">
        <v>2.5</v>
      </c>
      <c r="F1149" s="0" t="n">
        <v>49.4</v>
      </c>
      <c r="G1149" s="0" t="n">
        <v>50</v>
      </c>
      <c r="H1149" s="0" t="n">
        <v>47.5</v>
      </c>
      <c r="I1149" s="0" t="n">
        <v>47.5</v>
      </c>
      <c r="J1149" s="0" t="n">
        <v>5.67</v>
      </c>
      <c r="K1149" s="0" t="n">
        <v>5.62</v>
      </c>
      <c r="L1149" s="0" t="n">
        <v>5.6</v>
      </c>
      <c r="M1149" s="0" t="n">
        <v>6</v>
      </c>
      <c r="N1149" s="0" t="n">
        <v>600</v>
      </c>
      <c r="O1149" s="0" t="n">
        <v>600</v>
      </c>
      <c r="P1149" s="0" t="n">
        <v>602.9</v>
      </c>
      <c r="Q1149" s="0" t="n">
        <v>46.7</v>
      </c>
      <c r="R1149" s="0" t="n">
        <v>150</v>
      </c>
      <c r="S1149" s="0" t="n">
        <v>150</v>
      </c>
      <c r="T1149" s="0" t="n">
        <v>150</v>
      </c>
      <c r="U1149" s="0" t="n">
        <v>150</v>
      </c>
      <c r="V1149" s="0" t="n">
        <v>8768.358</v>
      </c>
      <c r="W1149" s="0" t="n">
        <v>1.028</v>
      </c>
      <c r="X1149" s="0" t="n">
        <v>27.1</v>
      </c>
      <c r="Y1149" s="0" t="n">
        <v>8.77</v>
      </c>
      <c r="Z1149" s="0" t="n">
        <v>2</v>
      </c>
    </row>
    <row r="1150" customFormat="false" ht="14.25" hidden="true" customHeight="false" outlineLevel="0" collapsed="false">
      <c r="A1150" s="2" t="n">
        <v>45195.2558101852</v>
      </c>
      <c r="B1150" s="0" t="n">
        <v>0</v>
      </c>
      <c r="C1150" s="0" t="n">
        <v>0</v>
      </c>
      <c r="D1150" s="0" t="n">
        <v>2.5</v>
      </c>
      <c r="E1150" s="0" t="n">
        <v>2.5</v>
      </c>
      <c r="F1150" s="0" t="n">
        <v>49.4</v>
      </c>
      <c r="G1150" s="0" t="n">
        <v>50</v>
      </c>
      <c r="H1150" s="0" t="n">
        <v>47.5</v>
      </c>
      <c r="I1150" s="0" t="n">
        <v>47.5</v>
      </c>
      <c r="J1150" s="0" t="n">
        <v>5.68</v>
      </c>
      <c r="K1150" s="0" t="n">
        <v>5.63</v>
      </c>
      <c r="L1150" s="0" t="n">
        <v>5.6</v>
      </c>
      <c r="M1150" s="0" t="n">
        <v>6</v>
      </c>
      <c r="N1150" s="0" t="n">
        <v>600</v>
      </c>
      <c r="O1150" s="0" t="n">
        <v>600</v>
      </c>
      <c r="P1150" s="0" t="n">
        <v>602.7</v>
      </c>
      <c r="Q1150" s="0" t="n">
        <v>46.6</v>
      </c>
      <c r="R1150" s="0" t="n">
        <v>150</v>
      </c>
      <c r="S1150" s="0" t="n">
        <v>150</v>
      </c>
      <c r="T1150" s="0" t="n">
        <v>150</v>
      </c>
      <c r="U1150" s="0" t="n">
        <v>150</v>
      </c>
      <c r="V1150" s="0" t="n">
        <v>8878.515</v>
      </c>
      <c r="W1150" s="0" t="n">
        <v>1.029</v>
      </c>
      <c r="X1150" s="0" t="n">
        <v>27.1</v>
      </c>
      <c r="Y1150" s="0" t="n">
        <v>8.88</v>
      </c>
      <c r="Z1150" s="0" t="n">
        <v>2</v>
      </c>
    </row>
    <row r="1151" customFormat="false" ht="14.25" hidden="true" customHeight="false" outlineLevel="0" collapsed="false">
      <c r="A1151" s="2" t="n">
        <v>45195.2565046296</v>
      </c>
      <c r="B1151" s="0" t="n">
        <v>0.7</v>
      </c>
      <c r="C1151" s="0" t="n">
        <v>0</v>
      </c>
      <c r="D1151" s="0" t="n">
        <v>2.5</v>
      </c>
      <c r="E1151" s="0" t="n">
        <v>2.5</v>
      </c>
      <c r="F1151" s="0" t="n">
        <v>49.4</v>
      </c>
      <c r="G1151" s="0" t="n">
        <v>50</v>
      </c>
      <c r="H1151" s="0" t="n">
        <v>47.5</v>
      </c>
      <c r="I1151" s="0" t="n">
        <v>47.5</v>
      </c>
      <c r="J1151" s="0" t="n">
        <v>5.68</v>
      </c>
      <c r="K1151" s="0" t="n">
        <v>5.62</v>
      </c>
      <c r="L1151" s="0" t="n">
        <v>5.6</v>
      </c>
      <c r="M1151" s="0" t="n">
        <v>6</v>
      </c>
      <c r="N1151" s="0" t="n">
        <v>599</v>
      </c>
      <c r="O1151" s="0" t="n">
        <v>600</v>
      </c>
      <c r="P1151" s="0" t="n">
        <v>602.6</v>
      </c>
      <c r="Q1151" s="0" t="n">
        <v>46.6</v>
      </c>
      <c r="R1151" s="0" t="n">
        <v>150</v>
      </c>
      <c r="S1151" s="0" t="n">
        <v>150</v>
      </c>
      <c r="T1151" s="0" t="n">
        <v>150</v>
      </c>
      <c r="U1151" s="0" t="n">
        <v>150</v>
      </c>
      <c r="V1151" s="0" t="n">
        <v>8962.186</v>
      </c>
      <c r="W1151" s="0" t="n">
        <v>1.028</v>
      </c>
      <c r="X1151" s="0" t="n">
        <v>27.1</v>
      </c>
      <c r="Y1151" s="0" t="n">
        <v>8.96</v>
      </c>
      <c r="Z1151" s="0" t="n">
        <v>2</v>
      </c>
    </row>
    <row r="1152" customFormat="false" ht="14.25" hidden="true" customHeight="false" outlineLevel="0" collapsed="false">
      <c r="A1152" s="2" t="n">
        <v>45195.2571990741</v>
      </c>
      <c r="B1152" s="0" t="n">
        <v>0.7</v>
      </c>
      <c r="C1152" s="0" t="n">
        <v>0</v>
      </c>
      <c r="D1152" s="0" t="n">
        <v>2.5</v>
      </c>
      <c r="E1152" s="0" t="n">
        <v>2.5</v>
      </c>
      <c r="F1152" s="0" t="n">
        <v>49.4</v>
      </c>
      <c r="G1152" s="0" t="n">
        <v>50</v>
      </c>
      <c r="H1152" s="0" t="n">
        <v>47.5</v>
      </c>
      <c r="I1152" s="0" t="n">
        <v>47.5</v>
      </c>
      <c r="J1152" s="0" t="n">
        <v>5.67</v>
      </c>
      <c r="K1152" s="0" t="n">
        <v>5.63</v>
      </c>
      <c r="L1152" s="0" t="n">
        <v>5.6</v>
      </c>
      <c r="M1152" s="0" t="n">
        <v>6</v>
      </c>
      <c r="N1152" s="0" t="n">
        <v>599</v>
      </c>
      <c r="O1152" s="0" t="n">
        <v>600</v>
      </c>
      <c r="P1152" s="0" t="n">
        <v>602.5</v>
      </c>
      <c r="Q1152" s="0" t="n">
        <v>46.7</v>
      </c>
      <c r="R1152" s="0" t="n">
        <v>150</v>
      </c>
      <c r="S1152" s="0" t="n">
        <v>150</v>
      </c>
      <c r="T1152" s="0" t="n">
        <v>150</v>
      </c>
      <c r="U1152" s="0" t="n">
        <v>150</v>
      </c>
      <c r="V1152" s="0" t="n">
        <v>9066.313</v>
      </c>
      <c r="W1152" s="0" t="n">
        <v>1.029</v>
      </c>
      <c r="X1152" s="0" t="n">
        <v>27</v>
      </c>
      <c r="Y1152" s="0" t="n">
        <v>9.07</v>
      </c>
      <c r="Z1152" s="0" t="n">
        <v>2</v>
      </c>
    </row>
    <row r="1153" customFormat="false" ht="14.25" hidden="true" customHeight="false" outlineLevel="0" collapsed="false">
      <c r="A1153" s="2" t="n">
        <v>45195.2578935185</v>
      </c>
      <c r="B1153" s="0" t="n">
        <v>0</v>
      </c>
      <c r="C1153" s="0" t="n">
        <v>0</v>
      </c>
      <c r="D1153" s="0" t="n">
        <v>2.5</v>
      </c>
      <c r="E1153" s="0" t="n">
        <v>2.5</v>
      </c>
      <c r="F1153" s="0" t="n">
        <v>49.4</v>
      </c>
      <c r="G1153" s="0" t="n">
        <v>50</v>
      </c>
      <c r="H1153" s="0" t="n">
        <v>47.5</v>
      </c>
      <c r="I1153" s="0" t="n">
        <v>47.5</v>
      </c>
      <c r="J1153" s="0" t="n">
        <v>5.68</v>
      </c>
      <c r="K1153" s="0" t="n">
        <v>5.62</v>
      </c>
      <c r="L1153" s="0" t="n">
        <v>5.6</v>
      </c>
      <c r="M1153" s="0" t="n">
        <v>6</v>
      </c>
      <c r="N1153" s="0" t="n">
        <v>599</v>
      </c>
      <c r="O1153" s="0" t="n">
        <v>600</v>
      </c>
      <c r="P1153" s="0" t="n">
        <v>602.5</v>
      </c>
      <c r="Q1153" s="0" t="n">
        <v>46.8</v>
      </c>
      <c r="R1153" s="0" t="n">
        <v>150</v>
      </c>
      <c r="S1153" s="0" t="n">
        <v>150</v>
      </c>
      <c r="T1153" s="0" t="n">
        <v>150</v>
      </c>
      <c r="U1153" s="0" t="n">
        <v>150</v>
      </c>
      <c r="V1153" s="0" t="n">
        <v>9155.681</v>
      </c>
      <c r="W1153" s="0" t="n">
        <v>1.029</v>
      </c>
      <c r="X1153" s="0" t="n">
        <v>27.1</v>
      </c>
      <c r="Y1153" s="0" t="n">
        <v>9.16</v>
      </c>
      <c r="Z1153" s="0" t="n">
        <v>2</v>
      </c>
    </row>
    <row r="1154" customFormat="false" ht="14.25" hidden="true" customHeight="false" outlineLevel="0" collapsed="false">
      <c r="A1154" s="2" t="n">
        <v>45195.258587963</v>
      </c>
      <c r="B1154" s="0" t="n">
        <v>0.4</v>
      </c>
      <c r="C1154" s="0" t="n">
        <v>0</v>
      </c>
      <c r="D1154" s="0" t="n">
        <v>2.5</v>
      </c>
      <c r="E1154" s="0" t="n">
        <v>2.5</v>
      </c>
      <c r="F1154" s="0" t="n">
        <v>49.4</v>
      </c>
      <c r="G1154" s="0" t="n">
        <v>50</v>
      </c>
      <c r="H1154" s="0" t="n">
        <v>47.5</v>
      </c>
      <c r="I1154" s="0" t="n">
        <v>47.5</v>
      </c>
      <c r="J1154" s="0" t="n">
        <v>5.68</v>
      </c>
      <c r="K1154" s="0" t="n">
        <v>5.62</v>
      </c>
      <c r="L1154" s="0" t="n">
        <v>5.6</v>
      </c>
      <c r="M1154" s="0" t="n">
        <v>6</v>
      </c>
      <c r="N1154" s="0" t="n">
        <v>599</v>
      </c>
      <c r="O1154" s="0" t="n">
        <v>600</v>
      </c>
      <c r="P1154" s="0" t="n">
        <v>602.4</v>
      </c>
      <c r="Q1154" s="0" t="n">
        <v>46.7</v>
      </c>
      <c r="R1154" s="0" t="n">
        <v>150</v>
      </c>
      <c r="S1154" s="0" t="n">
        <v>150</v>
      </c>
      <c r="T1154" s="0" t="n">
        <v>150</v>
      </c>
      <c r="U1154" s="0" t="n">
        <v>150</v>
      </c>
      <c r="V1154" s="0" t="n">
        <v>9248.069</v>
      </c>
      <c r="W1154" s="0" t="n">
        <v>1.029</v>
      </c>
      <c r="X1154" s="0" t="n">
        <v>27.1</v>
      </c>
      <c r="Y1154" s="0" t="n">
        <v>9.25</v>
      </c>
      <c r="Z1154" s="0" t="n">
        <v>2</v>
      </c>
    </row>
    <row r="1155" customFormat="false" ht="14.25" hidden="true" customHeight="false" outlineLevel="0" collapsed="false">
      <c r="A1155" s="2" t="n">
        <v>45195.2592824074</v>
      </c>
      <c r="B1155" s="0" t="n">
        <v>0.7</v>
      </c>
      <c r="C1155" s="0" t="n">
        <v>0</v>
      </c>
      <c r="D1155" s="0" t="n">
        <v>2.5</v>
      </c>
      <c r="E1155" s="0" t="n">
        <v>2.5</v>
      </c>
      <c r="F1155" s="0" t="n">
        <v>49.4</v>
      </c>
      <c r="G1155" s="0" t="n">
        <v>50</v>
      </c>
      <c r="H1155" s="0" t="n">
        <v>47.5</v>
      </c>
      <c r="I1155" s="0" t="n">
        <v>47.5</v>
      </c>
      <c r="J1155" s="0" t="n">
        <v>5.67</v>
      </c>
      <c r="K1155" s="0" t="n">
        <v>5.63</v>
      </c>
      <c r="L1155" s="0" t="n">
        <v>5.6</v>
      </c>
      <c r="M1155" s="0" t="n">
        <v>6</v>
      </c>
      <c r="N1155" s="0" t="n">
        <v>599</v>
      </c>
      <c r="O1155" s="0" t="n">
        <v>600</v>
      </c>
      <c r="P1155" s="0" t="n">
        <v>602.4</v>
      </c>
      <c r="Q1155" s="0" t="n">
        <v>46.7</v>
      </c>
      <c r="R1155" s="0" t="n">
        <v>150</v>
      </c>
      <c r="S1155" s="0" t="n">
        <v>150</v>
      </c>
      <c r="T1155" s="0" t="n">
        <v>150</v>
      </c>
      <c r="U1155" s="0" t="n">
        <v>150</v>
      </c>
      <c r="V1155" s="0" t="n">
        <v>9340.456</v>
      </c>
      <c r="W1155" s="0" t="n">
        <v>1.029</v>
      </c>
      <c r="X1155" s="0" t="n">
        <v>27.1</v>
      </c>
      <c r="Y1155" s="0" t="n">
        <v>9.34</v>
      </c>
      <c r="Z1155" s="0" t="n">
        <v>2</v>
      </c>
    </row>
    <row r="1156" customFormat="false" ht="14.25" hidden="true" customHeight="false" outlineLevel="0" collapsed="false">
      <c r="A1156" s="2" t="n">
        <v>45195.2599768519</v>
      </c>
      <c r="B1156" s="0" t="n">
        <v>0</v>
      </c>
      <c r="C1156" s="0" t="n">
        <v>0</v>
      </c>
      <c r="D1156" s="0" t="n">
        <v>2.5</v>
      </c>
      <c r="E1156" s="0" t="n">
        <v>2.5</v>
      </c>
      <c r="F1156" s="0" t="n">
        <v>49.4</v>
      </c>
      <c r="G1156" s="0" t="n">
        <v>50</v>
      </c>
      <c r="H1156" s="0" t="n">
        <v>47.5</v>
      </c>
      <c r="I1156" s="0" t="n">
        <v>47.5</v>
      </c>
      <c r="J1156" s="0" t="n">
        <v>5.68</v>
      </c>
      <c r="K1156" s="0" t="n">
        <v>5.62</v>
      </c>
      <c r="L1156" s="0" t="n">
        <v>5.6</v>
      </c>
      <c r="M1156" s="0" t="n">
        <v>6</v>
      </c>
      <c r="N1156" s="0" t="n">
        <v>599</v>
      </c>
      <c r="O1156" s="0" t="n">
        <v>600</v>
      </c>
      <c r="P1156" s="0" t="n">
        <v>602.3</v>
      </c>
      <c r="Q1156" s="0" t="n">
        <v>46.7</v>
      </c>
      <c r="R1156" s="0" t="n">
        <v>150</v>
      </c>
      <c r="S1156" s="0" t="n">
        <v>150</v>
      </c>
      <c r="T1156" s="0" t="n">
        <v>150</v>
      </c>
      <c r="U1156" s="0" t="n">
        <v>150</v>
      </c>
      <c r="V1156" s="0" t="n">
        <v>9432.907</v>
      </c>
      <c r="W1156" s="0" t="n">
        <v>1.028</v>
      </c>
      <c r="X1156" s="0" t="n">
        <v>27.1</v>
      </c>
      <c r="Y1156" s="0" t="n">
        <v>9.43</v>
      </c>
      <c r="Z1156" s="0" t="n">
        <v>2</v>
      </c>
    </row>
    <row r="1157" customFormat="false" ht="14.25" hidden="true" customHeight="false" outlineLevel="0" collapsed="false">
      <c r="A1157" s="2" t="n">
        <v>45195.2606712963</v>
      </c>
      <c r="B1157" s="0" t="n">
        <v>0</v>
      </c>
      <c r="C1157" s="0" t="n">
        <v>0</v>
      </c>
      <c r="D1157" s="0" t="n">
        <v>2.5</v>
      </c>
      <c r="E1157" s="0" t="n">
        <v>2.5</v>
      </c>
      <c r="F1157" s="0" t="n">
        <v>49.4</v>
      </c>
      <c r="G1157" s="0" t="n">
        <v>50</v>
      </c>
      <c r="H1157" s="0" t="n">
        <v>47.5</v>
      </c>
      <c r="I1157" s="0" t="n">
        <v>47.5</v>
      </c>
      <c r="J1157" s="0" t="n">
        <v>5.68</v>
      </c>
      <c r="K1157" s="0" t="n">
        <v>5.63</v>
      </c>
      <c r="L1157" s="0" t="n">
        <v>5.6</v>
      </c>
      <c r="M1157" s="0" t="n">
        <v>6</v>
      </c>
      <c r="N1157" s="0" t="n">
        <v>599</v>
      </c>
      <c r="O1157" s="0" t="n">
        <v>600</v>
      </c>
      <c r="P1157" s="0" t="n">
        <v>602.4</v>
      </c>
      <c r="Q1157" s="0" t="n">
        <v>46.7</v>
      </c>
      <c r="R1157" s="0" t="n">
        <v>150</v>
      </c>
      <c r="S1157" s="0" t="n">
        <v>150</v>
      </c>
      <c r="T1157" s="0" t="n">
        <v>150</v>
      </c>
      <c r="U1157" s="0" t="n">
        <v>150</v>
      </c>
      <c r="V1157" s="0" t="n">
        <v>9534.472</v>
      </c>
      <c r="W1157" s="0" t="n">
        <v>1.029</v>
      </c>
      <c r="X1157" s="0" t="n">
        <v>27.1</v>
      </c>
      <c r="Y1157" s="0" t="n">
        <v>9.53</v>
      </c>
      <c r="Z1157" s="0" t="n">
        <v>2</v>
      </c>
    </row>
    <row r="1158" customFormat="false" ht="14.25" hidden="true" customHeight="false" outlineLevel="0" collapsed="false">
      <c r="A1158" s="2" t="n">
        <v>45195.2613657407</v>
      </c>
      <c r="B1158" s="0" t="n">
        <v>0.7</v>
      </c>
      <c r="C1158" s="0" t="n">
        <v>0</v>
      </c>
      <c r="D1158" s="0" t="n">
        <v>2.5</v>
      </c>
      <c r="E1158" s="0" t="n">
        <v>2.5</v>
      </c>
      <c r="F1158" s="0" t="n">
        <v>49.5</v>
      </c>
      <c r="G1158" s="0" t="n">
        <v>50</v>
      </c>
      <c r="H1158" s="0" t="n">
        <v>47.5</v>
      </c>
      <c r="I1158" s="0" t="n">
        <v>47.5</v>
      </c>
      <c r="J1158" s="0" t="n">
        <v>5.67</v>
      </c>
      <c r="K1158" s="0" t="n">
        <v>5.62</v>
      </c>
      <c r="L1158" s="0" t="n">
        <v>5.6</v>
      </c>
      <c r="M1158" s="0" t="n">
        <v>6</v>
      </c>
      <c r="N1158" s="0" t="n">
        <v>599</v>
      </c>
      <c r="O1158" s="0" t="n">
        <v>600</v>
      </c>
      <c r="P1158" s="0" t="n">
        <v>602.3</v>
      </c>
      <c r="Q1158" s="0" t="n">
        <v>46.7</v>
      </c>
      <c r="R1158" s="0" t="n">
        <v>150</v>
      </c>
      <c r="S1158" s="0" t="n">
        <v>150</v>
      </c>
      <c r="T1158" s="0" t="n">
        <v>150</v>
      </c>
      <c r="U1158" s="0" t="n">
        <v>150</v>
      </c>
      <c r="V1158" s="0" t="n">
        <v>9617.505</v>
      </c>
      <c r="W1158" s="0" t="n">
        <v>1.028</v>
      </c>
      <c r="X1158" s="0" t="n">
        <v>27.1</v>
      </c>
      <c r="Y1158" s="0" t="n">
        <v>9.62</v>
      </c>
      <c r="Z1158" s="0" t="n">
        <v>2</v>
      </c>
    </row>
    <row r="1159" customFormat="false" ht="14.25" hidden="true" customHeight="false" outlineLevel="0" collapsed="false">
      <c r="A1159" s="2" t="n">
        <v>45195.2620601852</v>
      </c>
      <c r="B1159" s="0" t="n">
        <v>0.7</v>
      </c>
      <c r="C1159" s="0" t="n">
        <v>0</v>
      </c>
      <c r="D1159" s="0" t="n">
        <v>2.5</v>
      </c>
      <c r="E1159" s="0" t="n">
        <v>2.5</v>
      </c>
      <c r="F1159" s="0" t="n">
        <v>49.4</v>
      </c>
      <c r="G1159" s="0" t="n">
        <v>50</v>
      </c>
      <c r="H1159" s="0" t="n">
        <v>47.5</v>
      </c>
      <c r="I1159" s="0" t="n">
        <v>47.5</v>
      </c>
      <c r="J1159" s="0" t="n">
        <v>5.67</v>
      </c>
      <c r="K1159" s="0" t="n">
        <v>5.62</v>
      </c>
      <c r="L1159" s="0" t="n">
        <v>5.6</v>
      </c>
      <c r="M1159" s="0" t="n">
        <v>6</v>
      </c>
      <c r="N1159" s="0" t="n">
        <v>599</v>
      </c>
      <c r="O1159" s="0" t="n">
        <v>600</v>
      </c>
      <c r="P1159" s="0" t="n">
        <v>602.3</v>
      </c>
      <c r="Q1159" s="0" t="n">
        <v>46.6</v>
      </c>
      <c r="R1159" s="0" t="n">
        <v>150</v>
      </c>
      <c r="S1159" s="0" t="n">
        <v>150</v>
      </c>
      <c r="T1159" s="0" t="n">
        <v>150</v>
      </c>
      <c r="U1159" s="0" t="n">
        <v>150</v>
      </c>
      <c r="V1159" s="0" t="n">
        <v>9719.249</v>
      </c>
      <c r="W1159" s="0" t="n">
        <v>1.029</v>
      </c>
      <c r="X1159" s="0" t="n">
        <v>27.1</v>
      </c>
      <c r="Y1159" s="0" t="n">
        <v>9.72</v>
      </c>
      <c r="Z1159" s="0" t="n">
        <v>2</v>
      </c>
    </row>
    <row r="1160" customFormat="false" ht="14.25" hidden="true" customHeight="false" outlineLevel="0" collapsed="false">
      <c r="A1160" s="2" t="n">
        <v>45195.2627546296</v>
      </c>
      <c r="B1160" s="0" t="n">
        <v>0</v>
      </c>
      <c r="C1160" s="0" t="n">
        <v>0</v>
      </c>
      <c r="D1160" s="0" t="n">
        <v>2.5</v>
      </c>
      <c r="E1160" s="0" t="n">
        <v>2.5</v>
      </c>
      <c r="F1160" s="0" t="n">
        <v>49.4</v>
      </c>
      <c r="G1160" s="0" t="n">
        <v>50</v>
      </c>
      <c r="H1160" s="0" t="n">
        <v>47.5</v>
      </c>
      <c r="I1160" s="0" t="n">
        <v>47.5</v>
      </c>
      <c r="J1160" s="0" t="n">
        <v>5.68</v>
      </c>
      <c r="K1160" s="0" t="n">
        <v>5.62</v>
      </c>
      <c r="L1160" s="0" t="n">
        <v>5.6</v>
      </c>
      <c r="M1160" s="0" t="n">
        <v>6</v>
      </c>
      <c r="N1160" s="0" t="n">
        <v>599</v>
      </c>
      <c r="O1160" s="0" t="n">
        <v>600</v>
      </c>
      <c r="P1160" s="0" t="n">
        <v>602.5</v>
      </c>
      <c r="Q1160" s="0" t="n">
        <v>46.6</v>
      </c>
      <c r="R1160" s="0" t="n">
        <v>150</v>
      </c>
      <c r="S1160" s="0" t="n">
        <v>150</v>
      </c>
      <c r="T1160" s="0" t="n">
        <v>150</v>
      </c>
      <c r="U1160" s="0" t="n">
        <v>150</v>
      </c>
      <c r="V1160" s="0" t="n">
        <v>9798.839</v>
      </c>
      <c r="W1160" s="0" t="n">
        <v>1.028</v>
      </c>
      <c r="X1160" s="0" t="n">
        <v>27.2</v>
      </c>
      <c r="Y1160" s="0" t="n">
        <v>9.8</v>
      </c>
      <c r="Z1160" s="0" t="n">
        <v>2</v>
      </c>
    </row>
    <row r="1161" customFormat="false" ht="14.25" hidden="true" customHeight="false" outlineLevel="0" collapsed="false">
      <c r="A1161" s="2" t="n">
        <v>45195.2634490741</v>
      </c>
      <c r="B1161" s="0" t="n">
        <v>0</v>
      </c>
      <c r="C1161" s="0" t="n">
        <v>0</v>
      </c>
      <c r="D1161" s="0" t="n">
        <v>2.5</v>
      </c>
      <c r="E1161" s="0" t="n">
        <v>2.5</v>
      </c>
      <c r="F1161" s="0" t="n">
        <v>49.4</v>
      </c>
      <c r="G1161" s="0" t="n">
        <v>50</v>
      </c>
      <c r="H1161" s="0" t="n">
        <v>47.5</v>
      </c>
      <c r="I1161" s="0" t="n">
        <v>47.5</v>
      </c>
      <c r="J1161" s="0" t="n">
        <v>5.67</v>
      </c>
      <c r="K1161" s="0" t="n">
        <v>5.62</v>
      </c>
      <c r="L1161" s="0" t="n">
        <v>5.6</v>
      </c>
      <c r="M1161" s="0" t="n">
        <v>6</v>
      </c>
      <c r="N1161" s="0" t="n">
        <v>599</v>
      </c>
      <c r="O1161" s="0" t="n">
        <v>600</v>
      </c>
      <c r="P1161" s="0" t="n">
        <v>602.4</v>
      </c>
      <c r="Q1161" s="0" t="n">
        <v>46.6</v>
      </c>
      <c r="R1161" s="0" t="n">
        <v>150</v>
      </c>
      <c r="S1161" s="0" t="n">
        <v>150</v>
      </c>
      <c r="T1161" s="0" t="n">
        <v>150</v>
      </c>
      <c r="U1161" s="0" t="n">
        <v>150</v>
      </c>
      <c r="V1161" s="0" t="n">
        <v>9903.63</v>
      </c>
      <c r="W1161" s="0" t="n">
        <v>1.028</v>
      </c>
      <c r="X1161" s="0" t="n">
        <v>27.1</v>
      </c>
      <c r="Y1161" s="0" t="n">
        <v>9.9</v>
      </c>
      <c r="Z1161" s="0" t="n">
        <v>2</v>
      </c>
    </row>
    <row r="1162" customFormat="false" ht="14.25" hidden="true" customHeight="false" outlineLevel="0" collapsed="false">
      <c r="A1162" s="2" t="n">
        <v>45195.2641435185</v>
      </c>
      <c r="B1162" s="0" t="n">
        <v>0.7</v>
      </c>
      <c r="C1162" s="0" t="n">
        <v>0</v>
      </c>
      <c r="D1162" s="0" t="n">
        <v>2.5</v>
      </c>
      <c r="E1162" s="0" t="n">
        <v>2.5</v>
      </c>
      <c r="F1162" s="0" t="n">
        <v>49.4</v>
      </c>
      <c r="G1162" s="0" t="n">
        <v>50</v>
      </c>
      <c r="H1162" s="0" t="n">
        <v>47.5</v>
      </c>
      <c r="I1162" s="0" t="n">
        <v>47.5</v>
      </c>
      <c r="J1162" s="0" t="n">
        <v>5.67</v>
      </c>
      <c r="K1162" s="0" t="n">
        <v>5.62</v>
      </c>
      <c r="L1162" s="0" t="n">
        <v>5.6</v>
      </c>
      <c r="M1162" s="0" t="n">
        <v>6</v>
      </c>
      <c r="N1162" s="0" t="n">
        <v>599</v>
      </c>
      <c r="O1162" s="0" t="n">
        <v>600</v>
      </c>
      <c r="P1162" s="0" t="n">
        <v>602.4</v>
      </c>
      <c r="Q1162" s="0" t="n">
        <v>46.6</v>
      </c>
      <c r="R1162" s="0" t="n">
        <v>150</v>
      </c>
      <c r="S1162" s="0" t="n">
        <v>150</v>
      </c>
      <c r="T1162" s="0" t="n">
        <v>150</v>
      </c>
      <c r="U1162" s="0" t="n">
        <v>150</v>
      </c>
      <c r="V1162" s="0" t="n">
        <v>10005.65</v>
      </c>
      <c r="W1162" s="0" t="n">
        <v>1.029</v>
      </c>
      <c r="X1162" s="0" t="n">
        <v>27.1</v>
      </c>
      <c r="Y1162" s="0" t="n">
        <v>10.01</v>
      </c>
      <c r="Z1162" s="0" t="n">
        <v>2</v>
      </c>
    </row>
    <row r="1163" customFormat="false" ht="14.25" hidden="true" customHeight="false" outlineLevel="0" collapsed="false">
      <c r="A1163" s="2" t="n">
        <v>45195.264837963</v>
      </c>
      <c r="B1163" s="0" t="n">
        <v>0</v>
      </c>
      <c r="C1163" s="0" t="n">
        <v>0</v>
      </c>
      <c r="D1163" s="0" t="n">
        <v>2.5</v>
      </c>
      <c r="E1163" s="0" t="n">
        <v>2.5</v>
      </c>
      <c r="F1163" s="0" t="n">
        <v>49.4</v>
      </c>
      <c r="G1163" s="0" t="n">
        <v>50</v>
      </c>
      <c r="H1163" s="0" t="n">
        <v>47.5</v>
      </c>
      <c r="I1163" s="0" t="n">
        <v>47.5</v>
      </c>
      <c r="J1163" s="0" t="n">
        <v>5.69</v>
      </c>
      <c r="K1163" s="0" t="n">
        <v>5.62</v>
      </c>
      <c r="L1163" s="0" t="n">
        <v>5.6</v>
      </c>
      <c r="M1163" s="0" t="n">
        <v>6</v>
      </c>
      <c r="N1163" s="0" t="n">
        <v>599</v>
      </c>
      <c r="O1163" s="0" t="n">
        <v>600</v>
      </c>
      <c r="P1163" s="0" t="n">
        <v>602.4</v>
      </c>
      <c r="Q1163" s="0" t="n">
        <v>46.7</v>
      </c>
      <c r="R1163" s="0" t="n">
        <v>150</v>
      </c>
      <c r="S1163" s="0" t="n">
        <v>150</v>
      </c>
      <c r="T1163" s="0" t="n">
        <v>150</v>
      </c>
      <c r="U1163" s="0" t="n">
        <v>150</v>
      </c>
      <c r="V1163" s="0" t="n">
        <v>10088.23</v>
      </c>
      <c r="W1163" s="0" t="n">
        <v>1.028</v>
      </c>
      <c r="X1163" s="0" t="n">
        <v>27.1</v>
      </c>
      <c r="Y1163" s="0" t="n">
        <v>10.09</v>
      </c>
      <c r="Z1163" s="0" t="n">
        <v>2</v>
      </c>
    </row>
    <row r="1164" customFormat="false" ht="14.25" hidden="true" customHeight="false" outlineLevel="0" collapsed="false">
      <c r="A1164" s="2" t="n">
        <v>45195.2655324074</v>
      </c>
      <c r="B1164" s="0" t="n">
        <v>0</v>
      </c>
      <c r="C1164" s="0" t="n">
        <v>0</v>
      </c>
      <c r="D1164" s="0" t="n">
        <v>2.5</v>
      </c>
      <c r="E1164" s="0" t="n">
        <v>2.5</v>
      </c>
      <c r="F1164" s="0" t="n">
        <v>49.4</v>
      </c>
      <c r="G1164" s="0" t="n">
        <v>50</v>
      </c>
      <c r="H1164" s="0" t="n">
        <v>47.5</v>
      </c>
      <c r="I1164" s="0" t="n">
        <v>47.5</v>
      </c>
      <c r="J1164" s="0" t="n">
        <v>5.68</v>
      </c>
      <c r="K1164" s="0" t="n">
        <v>5.62</v>
      </c>
      <c r="L1164" s="0" t="n">
        <v>5.6</v>
      </c>
      <c r="M1164" s="0" t="n">
        <v>6</v>
      </c>
      <c r="N1164" s="0" t="n">
        <v>599</v>
      </c>
      <c r="O1164" s="0" t="n">
        <v>600</v>
      </c>
      <c r="P1164" s="0" t="n">
        <v>602.5</v>
      </c>
      <c r="Q1164" s="0" t="n">
        <v>46.7</v>
      </c>
      <c r="R1164" s="0" t="n">
        <v>150</v>
      </c>
      <c r="S1164" s="0" t="n">
        <v>150</v>
      </c>
      <c r="T1164" s="0" t="n">
        <v>150</v>
      </c>
      <c r="U1164" s="0" t="n">
        <v>150</v>
      </c>
      <c r="V1164" s="0" t="n">
        <v>10180.53</v>
      </c>
      <c r="W1164" s="0" t="n">
        <v>1.028</v>
      </c>
      <c r="X1164" s="0" t="n">
        <v>27.1</v>
      </c>
      <c r="Y1164" s="0" t="n">
        <v>10.18</v>
      </c>
      <c r="Z1164" s="0" t="n">
        <v>2</v>
      </c>
    </row>
    <row r="1165" customFormat="false" ht="14.25" hidden="true" customHeight="false" outlineLevel="0" collapsed="false">
      <c r="A1165" s="2" t="n">
        <v>45195.2662268519</v>
      </c>
      <c r="B1165" s="0" t="n">
        <v>0.7</v>
      </c>
      <c r="C1165" s="0" t="n">
        <v>0</v>
      </c>
      <c r="D1165" s="0" t="n">
        <v>2.5</v>
      </c>
      <c r="E1165" s="0" t="n">
        <v>2.5</v>
      </c>
      <c r="F1165" s="0" t="n">
        <v>49.4</v>
      </c>
      <c r="G1165" s="0" t="n">
        <v>50</v>
      </c>
      <c r="H1165" s="0" t="n">
        <v>47.5</v>
      </c>
      <c r="I1165" s="0" t="n">
        <v>47.5</v>
      </c>
      <c r="J1165" s="0" t="n">
        <v>5.69</v>
      </c>
      <c r="K1165" s="0" t="n">
        <v>5.63</v>
      </c>
      <c r="L1165" s="0" t="n">
        <v>5.6</v>
      </c>
      <c r="M1165" s="0" t="n">
        <v>6</v>
      </c>
      <c r="N1165" s="0" t="n">
        <v>599</v>
      </c>
      <c r="O1165" s="0" t="n">
        <v>600</v>
      </c>
      <c r="P1165" s="0" t="n">
        <v>602.5</v>
      </c>
      <c r="Q1165" s="0" t="n">
        <v>46.6</v>
      </c>
      <c r="R1165" s="0" t="n">
        <v>150</v>
      </c>
      <c r="S1165" s="0" t="n">
        <v>150</v>
      </c>
      <c r="T1165" s="0" t="n">
        <v>150</v>
      </c>
      <c r="U1165" s="0" t="n">
        <v>150</v>
      </c>
      <c r="V1165" s="0" t="n">
        <v>10282.82</v>
      </c>
      <c r="W1165" s="0" t="n">
        <v>1.029</v>
      </c>
      <c r="X1165" s="0" t="n">
        <v>27.1</v>
      </c>
      <c r="Y1165" s="0" t="n">
        <v>10.28</v>
      </c>
      <c r="Z1165" s="0" t="n">
        <v>2</v>
      </c>
    </row>
    <row r="1166" customFormat="false" ht="14.25" hidden="true" customHeight="false" outlineLevel="0" collapsed="false">
      <c r="A1166" s="2" t="n">
        <v>45195.2669212963</v>
      </c>
      <c r="B1166" s="0" t="n">
        <v>0.7</v>
      </c>
      <c r="C1166" s="0" t="n">
        <v>0</v>
      </c>
      <c r="D1166" s="0" t="n">
        <v>2.5</v>
      </c>
      <c r="E1166" s="0" t="n">
        <v>2.5</v>
      </c>
      <c r="F1166" s="0" t="n">
        <v>49.4</v>
      </c>
      <c r="G1166" s="0" t="n">
        <v>50</v>
      </c>
      <c r="H1166" s="0" t="n">
        <v>47.5</v>
      </c>
      <c r="I1166" s="0" t="n">
        <v>47.5</v>
      </c>
      <c r="J1166" s="0" t="n">
        <v>5.68</v>
      </c>
      <c r="K1166" s="0" t="n">
        <v>5.63</v>
      </c>
      <c r="L1166" s="0" t="n">
        <v>5.6</v>
      </c>
      <c r="M1166" s="0" t="n">
        <v>6</v>
      </c>
      <c r="N1166" s="0" t="n">
        <v>599</v>
      </c>
      <c r="O1166" s="0" t="n">
        <v>600</v>
      </c>
      <c r="P1166" s="0" t="n">
        <v>602.6</v>
      </c>
      <c r="Q1166" s="0" t="n">
        <v>46.6</v>
      </c>
      <c r="R1166" s="0" t="n">
        <v>150</v>
      </c>
      <c r="S1166" s="0" t="n">
        <v>150</v>
      </c>
      <c r="T1166" s="0" t="n">
        <v>150</v>
      </c>
      <c r="U1166" s="0" t="n">
        <v>150</v>
      </c>
      <c r="V1166" s="0" t="n">
        <v>10384.44</v>
      </c>
      <c r="W1166" s="0" t="n">
        <v>1.029</v>
      </c>
      <c r="X1166" s="0" t="n">
        <v>27.1</v>
      </c>
      <c r="Y1166" s="0" t="n">
        <v>10.38</v>
      </c>
      <c r="Z1166" s="0" t="n">
        <v>2</v>
      </c>
    </row>
    <row r="1167" customFormat="false" ht="14.25" hidden="true" customHeight="false" outlineLevel="0" collapsed="false">
      <c r="A1167" s="2" t="n">
        <v>45195.2676157407</v>
      </c>
      <c r="B1167" s="0" t="n">
        <v>0</v>
      </c>
      <c r="C1167" s="0" t="n">
        <v>0</v>
      </c>
      <c r="D1167" s="0" t="n">
        <v>2.5</v>
      </c>
      <c r="E1167" s="0" t="n">
        <v>2.5</v>
      </c>
      <c r="F1167" s="0" t="n">
        <v>49.4</v>
      </c>
      <c r="G1167" s="0" t="n">
        <v>50</v>
      </c>
      <c r="H1167" s="0" t="n">
        <v>47.5</v>
      </c>
      <c r="I1167" s="0" t="n">
        <v>47.5</v>
      </c>
      <c r="J1167" s="0" t="n">
        <v>5.68</v>
      </c>
      <c r="K1167" s="0" t="n">
        <v>5.62</v>
      </c>
      <c r="L1167" s="0" t="n">
        <v>5.6</v>
      </c>
      <c r="M1167" s="0" t="n">
        <v>6</v>
      </c>
      <c r="N1167" s="0" t="n">
        <v>600</v>
      </c>
      <c r="O1167" s="0" t="n">
        <v>600</v>
      </c>
      <c r="P1167" s="0" t="n">
        <v>602.8</v>
      </c>
      <c r="Q1167" s="0" t="n">
        <v>46.6</v>
      </c>
      <c r="R1167" s="0" t="n">
        <v>150</v>
      </c>
      <c r="S1167" s="0" t="n">
        <v>150</v>
      </c>
      <c r="T1167" s="0" t="n">
        <v>150</v>
      </c>
      <c r="U1167" s="0" t="n">
        <v>150</v>
      </c>
      <c r="V1167" s="0" t="n">
        <v>10466.65</v>
      </c>
      <c r="W1167" s="0" t="n">
        <v>1.028</v>
      </c>
      <c r="X1167" s="0" t="n">
        <v>27.1</v>
      </c>
      <c r="Y1167" s="0" t="n">
        <v>10.47</v>
      </c>
      <c r="Z1167" s="0" t="n">
        <v>2</v>
      </c>
    </row>
    <row r="1168" customFormat="false" ht="14.25" hidden="true" customHeight="false" outlineLevel="0" collapsed="false">
      <c r="A1168" s="2" t="n">
        <v>45195.2683101852</v>
      </c>
      <c r="B1168" s="0" t="n">
        <v>0.4</v>
      </c>
      <c r="C1168" s="0" t="n">
        <v>0</v>
      </c>
      <c r="D1168" s="0" t="n">
        <v>2.5</v>
      </c>
      <c r="E1168" s="0" t="n">
        <v>2.5</v>
      </c>
      <c r="F1168" s="0" t="n">
        <v>49.4</v>
      </c>
      <c r="G1168" s="0" t="n">
        <v>50</v>
      </c>
      <c r="H1168" s="0" t="n">
        <v>47.5</v>
      </c>
      <c r="I1168" s="0" t="n">
        <v>47.5</v>
      </c>
      <c r="J1168" s="0" t="n">
        <v>5.68</v>
      </c>
      <c r="K1168" s="0" t="n">
        <v>5.63</v>
      </c>
      <c r="L1168" s="0" t="n">
        <v>5.6</v>
      </c>
      <c r="M1168" s="0" t="n">
        <v>6</v>
      </c>
      <c r="N1168" s="0" t="n">
        <v>600</v>
      </c>
      <c r="O1168" s="0" t="n">
        <v>600</v>
      </c>
      <c r="P1168" s="0" t="n">
        <v>603.1</v>
      </c>
      <c r="Q1168" s="0" t="n">
        <v>46.7</v>
      </c>
      <c r="R1168" s="0" t="n">
        <v>150</v>
      </c>
      <c r="S1168" s="0" t="n">
        <v>150</v>
      </c>
      <c r="T1168" s="0" t="n">
        <v>150</v>
      </c>
      <c r="U1168" s="0" t="n">
        <v>150</v>
      </c>
      <c r="V1168" s="0" t="n">
        <v>10565.7</v>
      </c>
      <c r="W1168" s="0" t="n">
        <v>1.029</v>
      </c>
      <c r="X1168" s="0" t="n">
        <v>27.2</v>
      </c>
      <c r="Y1168" s="0" t="n">
        <v>10.57</v>
      </c>
      <c r="Z1168" s="0" t="n">
        <v>2</v>
      </c>
    </row>
    <row r="1169" customFormat="false" ht="14.25" hidden="true" customHeight="false" outlineLevel="0" collapsed="false">
      <c r="A1169" s="2" t="n">
        <v>45195.2690046296</v>
      </c>
      <c r="B1169" s="0" t="n">
        <v>0</v>
      </c>
      <c r="C1169" s="0" t="n">
        <v>0</v>
      </c>
      <c r="D1169" s="0" t="n">
        <v>2.5</v>
      </c>
      <c r="E1169" s="0" t="n">
        <v>2.5</v>
      </c>
      <c r="F1169" s="0" t="n">
        <v>49.4</v>
      </c>
      <c r="G1169" s="0" t="n">
        <v>50</v>
      </c>
      <c r="H1169" s="0" t="n">
        <v>47.5</v>
      </c>
      <c r="I1169" s="0" t="n">
        <v>47.5</v>
      </c>
      <c r="J1169" s="0" t="n">
        <v>5.67</v>
      </c>
      <c r="K1169" s="0" t="n">
        <v>5.62</v>
      </c>
      <c r="L1169" s="0" t="n">
        <v>5.6</v>
      </c>
      <c r="M1169" s="0" t="n">
        <v>6</v>
      </c>
      <c r="N1169" s="0" t="n">
        <v>600</v>
      </c>
      <c r="O1169" s="0" t="n">
        <v>600</v>
      </c>
      <c r="P1169" s="0" t="n">
        <v>603.1</v>
      </c>
      <c r="Q1169" s="0" t="n">
        <v>46.6</v>
      </c>
      <c r="R1169" s="0" t="n">
        <v>150</v>
      </c>
      <c r="S1169" s="0" t="n">
        <v>150</v>
      </c>
      <c r="T1169" s="0" t="n">
        <v>150</v>
      </c>
      <c r="U1169" s="0" t="n">
        <v>150</v>
      </c>
      <c r="V1169" s="0" t="n">
        <v>10660.48</v>
      </c>
      <c r="W1169" s="0" t="n">
        <v>1.028</v>
      </c>
      <c r="X1169" s="0" t="n">
        <v>27.1</v>
      </c>
      <c r="Y1169" s="0" t="n">
        <v>10.66</v>
      </c>
      <c r="Z1169" s="0" t="n">
        <v>2</v>
      </c>
    </row>
    <row r="1170" customFormat="false" ht="14.25" hidden="true" customHeight="false" outlineLevel="0" collapsed="false">
      <c r="A1170" s="2" t="n">
        <v>45195.2696990741</v>
      </c>
      <c r="B1170" s="0" t="n">
        <v>0.3</v>
      </c>
      <c r="C1170" s="0" t="n">
        <v>0</v>
      </c>
      <c r="D1170" s="0" t="n">
        <v>2.5</v>
      </c>
      <c r="E1170" s="0" t="n">
        <v>2.5</v>
      </c>
      <c r="F1170" s="0" t="n">
        <v>49.4</v>
      </c>
      <c r="G1170" s="0" t="n">
        <v>50</v>
      </c>
      <c r="H1170" s="0" t="n">
        <v>47.5</v>
      </c>
      <c r="I1170" s="0" t="n">
        <v>47.5</v>
      </c>
      <c r="J1170" s="0" t="n">
        <v>5.67</v>
      </c>
      <c r="K1170" s="0" t="n">
        <v>5.62</v>
      </c>
      <c r="L1170" s="0" t="n">
        <v>5.6</v>
      </c>
      <c r="M1170" s="0" t="n">
        <v>6</v>
      </c>
      <c r="N1170" s="0" t="n">
        <v>600</v>
      </c>
      <c r="O1170" s="0" t="n">
        <v>600</v>
      </c>
      <c r="P1170" s="0" t="n">
        <v>603.2</v>
      </c>
      <c r="Q1170" s="0" t="n">
        <v>46.5</v>
      </c>
      <c r="R1170" s="0" t="n">
        <v>150</v>
      </c>
      <c r="S1170" s="0" t="n">
        <v>150</v>
      </c>
      <c r="T1170" s="0" t="n">
        <v>150</v>
      </c>
      <c r="U1170" s="0" t="n">
        <v>150</v>
      </c>
      <c r="V1170" s="0" t="n">
        <v>10766.82</v>
      </c>
      <c r="W1170" s="0" t="n">
        <v>1.029</v>
      </c>
      <c r="X1170" s="0" t="n">
        <v>27</v>
      </c>
      <c r="Y1170" s="0" t="n">
        <v>10.77</v>
      </c>
      <c r="Z1170" s="0" t="n">
        <v>2</v>
      </c>
    </row>
    <row r="1171" customFormat="false" ht="14.25" hidden="true" customHeight="false" outlineLevel="0" collapsed="false">
      <c r="A1171" s="2" t="n">
        <v>45195.2703935185</v>
      </c>
      <c r="B1171" s="0" t="n">
        <v>0.7</v>
      </c>
      <c r="C1171" s="0" t="n">
        <v>0</v>
      </c>
      <c r="D1171" s="0" t="n">
        <v>2.5</v>
      </c>
      <c r="E1171" s="0" t="n">
        <v>2.5</v>
      </c>
      <c r="F1171" s="0" t="n">
        <v>49.4</v>
      </c>
      <c r="G1171" s="0" t="n">
        <v>50</v>
      </c>
      <c r="H1171" s="0" t="n">
        <v>47.5</v>
      </c>
      <c r="I1171" s="0" t="n">
        <v>47.5</v>
      </c>
      <c r="J1171" s="0" t="n">
        <v>5.68</v>
      </c>
      <c r="K1171" s="0" t="n">
        <v>5.62</v>
      </c>
      <c r="L1171" s="0" t="n">
        <v>5.6</v>
      </c>
      <c r="M1171" s="0" t="n">
        <v>6</v>
      </c>
      <c r="N1171" s="0" t="n">
        <v>600</v>
      </c>
      <c r="O1171" s="0" t="n">
        <v>600</v>
      </c>
      <c r="P1171" s="0" t="n">
        <v>603.4</v>
      </c>
      <c r="Q1171" s="0" t="n">
        <v>46.6</v>
      </c>
      <c r="R1171" s="0" t="n">
        <v>150</v>
      </c>
      <c r="S1171" s="0" t="n">
        <v>150</v>
      </c>
      <c r="T1171" s="0" t="n">
        <v>150</v>
      </c>
      <c r="U1171" s="0" t="n">
        <v>150</v>
      </c>
      <c r="V1171" s="0" t="n">
        <v>10846.39</v>
      </c>
      <c r="W1171" s="0" t="n">
        <v>1.029</v>
      </c>
      <c r="X1171" s="0" t="n">
        <v>27.1</v>
      </c>
      <c r="Y1171" s="0" t="n">
        <v>10.85</v>
      </c>
      <c r="Z1171" s="0" t="n">
        <v>2</v>
      </c>
    </row>
    <row r="1172" customFormat="false" ht="14.25" hidden="true" customHeight="false" outlineLevel="0" collapsed="false">
      <c r="A1172" s="2" t="n">
        <v>45195.271087963</v>
      </c>
      <c r="B1172" s="0" t="n">
        <v>0</v>
      </c>
      <c r="C1172" s="0" t="n">
        <v>0</v>
      </c>
      <c r="D1172" s="0" t="n">
        <v>2.5</v>
      </c>
      <c r="E1172" s="0" t="n">
        <v>2.5</v>
      </c>
      <c r="F1172" s="0" t="n">
        <v>49.4</v>
      </c>
      <c r="G1172" s="0" t="n">
        <v>50</v>
      </c>
      <c r="H1172" s="0" t="n">
        <v>47.5</v>
      </c>
      <c r="I1172" s="0" t="n">
        <v>47.5</v>
      </c>
      <c r="J1172" s="0" t="n">
        <v>5.67</v>
      </c>
      <c r="K1172" s="0" t="n">
        <v>5.62</v>
      </c>
      <c r="L1172" s="0" t="n">
        <v>5.6</v>
      </c>
      <c r="M1172" s="0" t="n">
        <v>6</v>
      </c>
      <c r="N1172" s="0" t="n">
        <v>600</v>
      </c>
      <c r="O1172" s="0" t="n">
        <v>600</v>
      </c>
      <c r="P1172" s="0" t="n">
        <v>603.7</v>
      </c>
      <c r="Q1172" s="0" t="n">
        <v>46.6</v>
      </c>
      <c r="R1172" s="0" t="n">
        <v>150</v>
      </c>
      <c r="S1172" s="0" t="n">
        <v>150</v>
      </c>
      <c r="T1172" s="0" t="n">
        <v>150</v>
      </c>
      <c r="U1172" s="0" t="n">
        <v>150</v>
      </c>
      <c r="V1172" s="0" t="n">
        <v>10944.37</v>
      </c>
      <c r="W1172" s="0" t="n">
        <v>1.029</v>
      </c>
      <c r="X1172" s="0" t="n">
        <v>27.2</v>
      </c>
      <c r="Y1172" s="0" t="n">
        <v>10.94</v>
      </c>
      <c r="Z1172" s="0" t="n">
        <v>2</v>
      </c>
    </row>
    <row r="1173" customFormat="false" ht="14.25" hidden="true" customHeight="false" outlineLevel="0" collapsed="false">
      <c r="A1173" s="2" t="n">
        <v>45195.2717824074</v>
      </c>
      <c r="B1173" s="0" t="n">
        <v>0.5</v>
      </c>
      <c r="C1173" s="0" t="n">
        <v>0</v>
      </c>
      <c r="D1173" s="0" t="n">
        <v>2.5</v>
      </c>
      <c r="E1173" s="0" t="n">
        <v>2.5</v>
      </c>
      <c r="F1173" s="0" t="n">
        <v>49.4</v>
      </c>
      <c r="G1173" s="0" t="n">
        <v>50</v>
      </c>
      <c r="H1173" s="0" t="n">
        <v>47.5</v>
      </c>
      <c r="I1173" s="0" t="n">
        <v>47.5</v>
      </c>
      <c r="J1173" s="0" t="n">
        <v>5.68</v>
      </c>
      <c r="K1173" s="0" t="n">
        <v>5.63</v>
      </c>
      <c r="L1173" s="0" t="n">
        <v>5.6</v>
      </c>
      <c r="M1173" s="0" t="n">
        <v>6</v>
      </c>
      <c r="N1173" s="0" t="n">
        <v>601</v>
      </c>
      <c r="O1173" s="0" t="n">
        <v>600</v>
      </c>
      <c r="P1173" s="0" t="n">
        <v>603.7</v>
      </c>
      <c r="Q1173" s="0" t="n">
        <v>46.7</v>
      </c>
      <c r="R1173" s="0" t="n">
        <v>150</v>
      </c>
      <c r="S1173" s="0" t="n">
        <v>150</v>
      </c>
      <c r="T1173" s="0" t="n">
        <v>150</v>
      </c>
      <c r="U1173" s="0" t="n">
        <v>150</v>
      </c>
      <c r="V1173" s="0" t="n">
        <v>11040.4</v>
      </c>
      <c r="W1173" s="0" t="n">
        <v>1.029</v>
      </c>
      <c r="X1173" s="0" t="n">
        <v>27.1</v>
      </c>
      <c r="Y1173" s="0" t="n">
        <v>11.04</v>
      </c>
      <c r="Z1173" s="0" t="n">
        <v>2</v>
      </c>
    </row>
    <row r="1174" customFormat="false" ht="14.25" hidden="true" customHeight="false" outlineLevel="0" collapsed="false">
      <c r="A1174" s="2" t="n">
        <v>45195.2724768519</v>
      </c>
      <c r="B1174" s="0" t="n">
        <v>0.7</v>
      </c>
      <c r="C1174" s="0" t="n">
        <v>0</v>
      </c>
      <c r="D1174" s="0" t="n">
        <v>2.5</v>
      </c>
      <c r="E1174" s="0" t="n">
        <v>2.5</v>
      </c>
      <c r="F1174" s="0" t="n">
        <v>49.4</v>
      </c>
      <c r="G1174" s="0" t="n">
        <v>50</v>
      </c>
      <c r="H1174" s="0" t="n">
        <v>47.5</v>
      </c>
      <c r="I1174" s="0" t="n">
        <v>47.5</v>
      </c>
      <c r="J1174" s="0" t="n">
        <v>5.69</v>
      </c>
      <c r="K1174" s="0" t="n">
        <v>5.62</v>
      </c>
      <c r="L1174" s="0" t="n">
        <v>5.6</v>
      </c>
      <c r="M1174" s="0" t="n">
        <v>6</v>
      </c>
      <c r="N1174" s="0" t="n">
        <v>601</v>
      </c>
      <c r="O1174" s="0" t="n">
        <v>600</v>
      </c>
      <c r="P1174" s="0" t="n">
        <v>603.8</v>
      </c>
      <c r="Q1174" s="0" t="n">
        <v>46.7</v>
      </c>
      <c r="R1174" s="0" t="n">
        <v>150</v>
      </c>
      <c r="S1174" s="0" t="n">
        <v>150</v>
      </c>
      <c r="T1174" s="0" t="n">
        <v>150</v>
      </c>
      <c r="U1174" s="0" t="n">
        <v>150</v>
      </c>
      <c r="V1174" s="0" t="n">
        <v>11142.03</v>
      </c>
      <c r="W1174" s="0" t="n">
        <v>1.029</v>
      </c>
      <c r="X1174" s="0" t="n">
        <v>27.1</v>
      </c>
      <c r="Y1174" s="0" t="n">
        <v>11.14</v>
      </c>
      <c r="Z1174" s="0" t="n">
        <v>2</v>
      </c>
    </row>
    <row r="1175" customFormat="false" ht="14.25" hidden="true" customHeight="false" outlineLevel="0" collapsed="false">
      <c r="A1175" s="2" t="n">
        <v>45195.2731712963</v>
      </c>
      <c r="B1175" s="0" t="n">
        <v>0</v>
      </c>
      <c r="C1175" s="0" t="n">
        <v>0</v>
      </c>
      <c r="D1175" s="0" t="n">
        <v>2.5</v>
      </c>
      <c r="E1175" s="0" t="n">
        <v>2.5</v>
      </c>
      <c r="F1175" s="0" t="n">
        <v>49.4</v>
      </c>
      <c r="G1175" s="0" t="n">
        <v>50</v>
      </c>
      <c r="H1175" s="0" t="n">
        <v>47.5</v>
      </c>
      <c r="I1175" s="0" t="n">
        <v>47.5</v>
      </c>
      <c r="J1175" s="0" t="n">
        <v>5.68</v>
      </c>
      <c r="K1175" s="0" t="n">
        <v>5.63</v>
      </c>
      <c r="L1175" s="0" t="n">
        <v>5.6</v>
      </c>
      <c r="M1175" s="0" t="n">
        <v>6</v>
      </c>
      <c r="N1175" s="0" t="n">
        <v>601</v>
      </c>
      <c r="O1175" s="0" t="n">
        <v>600</v>
      </c>
      <c r="P1175" s="0" t="n">
        <v>604</v>
      </c>
      <c r="Q1175" s="0" t="n">
        <v>46.6</v>
      </c>
      <c r="R1175" s="0" t="n">
        <v>150</v>
      </c>
      <c r="S1175" s="0" t="n">
        <v>150</v>
      </c>
      <c r="T1175" s="0" t="n">
        <v>151</v>
      </c>
      <c r="U1175" s="0" t="n">
        <v>150</v>
      </c>
      <c r="V1175" s="0" t="n">
        <v>11230.68</v>
      </c>
      <c r="W1175" s="0" t="n">
        <v>1.029</v>
      </c>
      <c r="X1175" s="0" t="n">
        <v>27.2</v>
      </c>
      <c r="Y1175" s="0" t="n">
        <v>11.23</v>
      </c>
      <c r="Z1175" s="0" t="n">
        <v>2</v>
      </c>
    </row>
    <row r="1176" s="4" customFormat="true" ht="14.25" hidden="false" customHeight="false" outlineLevel="0" collapsed="false">
      <c r="A1176" s="3" t="n">
        <v>45195.2738657407</v>
      </c>
      <c r="B1176" s="4" t="n">
        <v>0</v>
      </c>
      <c r="C1176" s="4" t="n">
        <v>0</v>
      </c>
      <c r="D1176" s="4" t="n">
        <v>2.5</v>
      </c>
      <c r="E1176" s="4" t="n">
        <v>2.5</v>
      </c>
      <c r="F1176" s="4" t="n">
        <v>49.4</v>
      </c>
      <c r="G1176" s="4" t="n">
        <v>50</v>
      </c>
      <c r="H1176" s="4" t="n">
        <v>47.5</v>
      </c>
      <c r="I1176" s="4" t="n">
        <v>47.5</v>
      </c>
      <c r="J1176" s="4" t="n">
        <v>5.77</v>
      </c>
      <c r="K1176" s="4" t="n">
        <v>5.62</v>
      </c>
      <c r="L1176" s="4" t="n">
        <v>5.6</v>
      </c>
      <c r="M1176" s="4" t="n">
        <v>6</v>
      </c>
      <c r="N1176" s="4" t="n">
        <v>601</v>
      </c>
      <c r="O1176" s="4" t="n">
        <v>600</v>
      </c>
      <c r="P1176" s="4" t="n">
        <v>604</v>
      </c>
      <c r="Q1176" s="4" t="n">
        <v>46.7</v>
      </c>
      <c r="R1176" s="4" t="n">
        <v>150</v>
      </c>
      <c r="S1176" s="4" t="n">
        <v>150</v>
      </c>
      <c r="T1176" s="4" t="n">
        <v>150</v>
      </c>
      <c r="U1176" s="4" t="n">
        <v>150</v>
      </c>
      <c r="V1176" s="4" t="n">
        <v>11315.8</v>
      </c>
      <c r="W1176" s="4" t="n">
        <v>1.028</v>
      </c>
      <c r="X1176" s="4" t="n">
        <v>27.1</v>
      </c>
      <c r="Y1176" s="4" t="n">
        <v>11.32</v>
      </c>
      <c r="Z1176" s="4" t="n">
        <v>1</v>
      </c>
      <c r="AA1176" s="4" t="s">
        <v>26</v>
      </c>
    </row>
    <row r="1177" customFormat="false" ht="14.25" hidden="true" customHeight="false" outlineLevel="0" collapsed="false">
      <c r="A1177" s="2" t="n">
        <v>45195.2745601852</v>
      </c>
      <c r="B1177" s="0" t="n">
        <v>0.7</v>
      </c>
      <c r="C1177" s="0" t="n">
        <v>0</v>
      </c>
      <c r="D1177" s="0" t="n">
        <v>2.5</v>
      </c>
      <c r="E1177" s="0" t="n">
        <v>2.5</v>
      </c>
      <c r="F1177" s="0" t="n">
        <v>49.4</v>
      </c>
      <c r="G1177" s="0" t="n">
        <v>50</v>
      </c>
      <c r="H1177" s="0" t="n">
        <v>47.5</v>
      </c>
      <c r="I1177" s="0" t="n">
        <v>47.5</v>
      </c>
      <c r="J1177" s="0" t="n">
        <v>5.78</v>
      </c>
      <c r="K1177" s="0" t="n">
        <v>5.62</v>
      </c>
      <c r="L1177" s="0" t="n">
        <v>5.6</v>
      </c>
      <c r="M1177" s="0" t="n">
        <v>6</v>
      </c>
      <c r="N1177" s="0" t="n">
        <v>601</v>
      </c>
      <c r="O1177" s="0" t="n">
        <v>600</v>
      </c>
      <c r="P1177" s="0" t="n">
        <v>604</v>
      </c>
      <c r="Q1177" s="0" t="n">
        <v>46.6</v>
      </c>
      <c r="R1177" s="0" t="n">
        <v>150</v>
      </c>
      <c r="S1177" s="0" t="n">
        <v>150</v>
      </c>
      <c r="T1177" s="0" t="n">
        <v>151</v>
      </c>
      <c r="U1177" s="0" t="n">
        <v>150</v>
      </c>
      <c r="V1177" s="0" t="n">
        <v>11419.19</v>
      </c>
      <c r="W1177" s="0" t="n">
        <v>1.029</v>
      </c>
      <c r="X1177" s="0" t="n">
        <v>27.1</v>
      </c>
      <c r="Y1177" s="0" t="n">
        <v>11.42</v>
      </c>
      <c r="Z1177" s="0" t="n">
        <v>1</v>
      </c>
    </row>
    <row r="1178" customFormat="false" ht="14.25" hidden="true" customHeight="false" outlineLevel="0" collapsed="false">
      <c r="A1178" s="2" t="n">
        <v>45195.2752546296</v>
      </c>
      <c r="B1178" s="0" t="n">
        <v>0.7</v>
      </c>
      <c r="C1178" s="0" t="n">
        <v>0</v>
      </c>
      <c r="D1178" s="0" t="n">
        <v>2.5</v>
      </c>
      <c r="E1178" s="0" t="n">
        <v>2.5</v>
      </c>
      <c r="F1178" s="0" t="n">
        <v>49.4</v>
      </c>
      <c r="G1178" s="0" t="n">
        <v>50</v>
      </c>
      <c r="H1178" s="0" t="n">
        <v>47.5</v>
      </c>
      <c r="I1178" s="0" t="n">
        <v>47.5</v>
      </c>
      <c r="J1178" s="0" t="n">
        <v>5.78</v>
      </c>
      <c r="K1178" s="0" t="n">
        <v>5.62</v>
      </c>
      <c r="L1178" s="0" t="n">
        <v>5.6</v>
      </c>
      <c r="M1178" s="0" t="n">
        <v>6</v>
      </c>
      <c r="N1178" s="0" t="n">
        <v>601</v>
      </c>
      <c r="O1178" s="0" t="n">
        <v>600</v>
      </c>
      <c r="P1178" s="0" t="n">
        <v>604.2</v>
      </c>
      <c r="Q1178" s="0" t="n">
        <v>46.7</v>
      </c>
      <c r="R1178" s="0" t="n">
        <v>150</v>
      </c>
      <c r="S1178" s="0" t="n">
        <v>150</v>
      </c>
      <c r="T1178" s="0" t="n">
        <v>150</v>
      </c>
      <c r="U1178" s="0" t="n">
        <v>150</v>
      </c>
      <c r="V1178" s="0" t="n">
        <v>11496.57</v>
      </c>
      <c r="W1178" s="0" t="n">
        <v>1.028</v>
      </c>
      <c r="X1178" s="0" t="n">
        <v>27.2</v>
      </c>
      <c r="Y1178" s="0" t="n">
        <v>11.5</v>
      </c>
      <c r="Z1178" s="0" t="n">
        <v>1</v>
      </c>
    </row>
    <row r="1179" customFormat="false" ht="14.25" hidden="true" customHeight="false" outlineLevel="0" collapsed="false">
      <c r="A1179" s="2" t="n">
        <v>45195.2759490741</v>
      </c>
      <c r="B1179" s="0" t="n">
        <v>0</v>
      </c>
      <c r="C1179" s="0" t="n">
        <v>0</v>
      </c>
      <c r="D1179" s="0" t="n">
        <v>2.5</v>
      </c>
      <c r="E1179" s="0" t="n">
        <v>2.5</v>
      </c>
      <c r="F1179" s="0" t="n">
        <v>49.4</v>
      </c>
      <c r="G1179" s="0" t="n">
        <v>50</v>
      </c>
      <c r="H1179" s="0" t="n">
        <v>47.5</v>
      </c>
      <c r="I1179" s="0" t="n">
        <v>47.5</v>
      </c>
      <c r="J1179" s="0" t="n">
        <v>5.78</v>
      </c>
      <c r="K1179" s="0" t="n">
        <v>5.62</v>
      </c>
      <c r="L1179" s="0" t="n">
        <v>5.6</v>
      </c>
      <c r="M1179" s="0" t="n">
        <v>6</v>
      </c>
      <c r="N1179" s="0" t="n">
        <v>601</v>
      </c>
      <c r="O1179" s="0" t="n">
        <v>600</v>
      </c>
      <c r="P1179" s="0" t="n">
        <v>604.3</v>
      </c>
      <c r="Q1179" s="0" t="n">
        <v>46.7</v>
      </c>
      <c r="R1179" s="0" t="n">
        <v>150</v>
      </c>
      <c r="S1179" s="0" t="n">
        <v>150</v>
      </c>
      <c r="T1179" s="0" t="n">
        <v>151</v>
      </c>
      <c r="U1179" s="0" t="n">
        <v>150</v>
      </c>
      <c r="V1179" s="0" t="n">
        <v>11598.06</v>
      </c>
      <c r="W1179" s="0" t="n">
        <v>1.028</v>
      </c>
      <c r="X1179" s="0" t="n">
        <v>27.2</v>
      </c>
      <c r="Y1179" s="0" t="n">
        <v>11.6</v>
      </c>
      <c r="Z1179" s="0" t="n">
        <v>1</v>
      </c>
    </row>
    <row r="1180" customFormat="false" ht="14.25" hidden="true" customHeight="false" outlineLevel="0" collapsed="false">
      <c r="A1180" s="2" t="n">
        <v>45195.2766435185</v>
      </c>
      <c r="B1180" s="0" t="n">
        <v>0.7</v>
      </c>
      <c r="C1180" s="0" t="n">
        <v>0</v>
      </c>
      <c r="D1180" s="0" t="n">
        <v>2.5</v>
      </c>
      <c r="E1180" s="0" t="n">
        <v>2.5</v>
      </c>
      <c r="F1180" s="0" t="n">
        <v>49.4</v>
      </c>
      <c r="G1180" s="0" t="n">
        <v>50</v>
      </c>
      <c r="H1180" s="0" t="n">
        <v>47.5</v>
      </c>
      <c r="I1180" s="0" t="n">
        <v>47.5</v>
      </c>
      <c r="J1180" s="0" t="n">
        <v>5.77</v>
      </c>
      <c r="K1180" s="0" t="n">
        <v>5.62</v>
      </c>
      <c r="L1180" s="0" t="n">
        <v>5.6</v>
      </c>
      <c r="M1180" s="0" t="n">
        <v>6</v>
      </c>
      <c r="N1180" s="0" t="n">
        <v>601</v>
      </c>
      <c r="O1180" s="0" t="n">
        <v>600</v>
      </c>
      <c r="P1180" s="0" t="n">
        <v>604.2</v>
      </c>
      <c r="Q1180" s="0" t="n">
        <v>46.6</v>
      </c>
      <c r="R1180" s="0" t="n">
        <v>150</v>
      </c>
      <c r="S1180" s="0" t="n">
        <v>150</v>
      </c>
      <c r="T1180" s="0" t="n">
        <v>151</v>
      </c>
      <c r="U1180" s="0" t="n">
        <v>150</v>
      </c>
      <c r="V1180" s="0" t="n">
        <v>11705.6</v>
      </c>
      <c r="W1180" s="0" t="n">
        <v>1.029</v>
      </c>
      <c r="X1180" s="0" t="n">
        <v>27.1</v>
      </c>
      <c r="Y1180" s="0" t="n">
        <v>11.71</v>
      </c>
      <c r="Z1180" s="0" t="n">
        <v>1</v>
      </c>
    </row>
    <row r="1181" customFormat="false" ht="14.25" hidden="true" customHeight="false" outlineLevel="0" collapsed="false">
      <c r="A1181" s="2" t="n">
        <v>45195.277337963</v>
      </c>
      <c r="B1181" s="0" t="n">
        <v>0</v>
      </c>
      <c r="C1181" s="0" t="n">
        <v>0</v>
      </c>
      <c r="D1181" s="0" t="n">
        <v>2.5</v>
      </c>
      <c r="E1181" s="0" t="n">
        <v>2.5</v>
      </c>
      <c r="F1181" s="0" t="n">
        <v>49.4</v>
      </c>
      <c r="G1181" s="0" t="n">
        <v>50</v>
      </c>
      <c r="H1181" s="0" t="n">
        <v>47.5</v>
      </c>
      <c r="I1181" s="0" t="n">
        <v>47.5</v>
      </c>
      <c r="J1181" s="0" t="n">
        <v>5.77</v>
      </c>
      <c r="K1181" s="0" t="n">
        <v>5.6</v>
      </c>
      <c r="L1181" s="0" t="n">
        <v>5.6</v>
      </c>
      <c r="M1181" s="0" t="n">
        <v>6</v>
      </c>
      <c r="N1181" s="0" t="n">
        <v>601</v>
      </c>
      <c r="O1181" s="0" t="n">
        <v>600</v>
      </c>
      <c r="P1181" s="0" t="n">
        <v>604.3</v>
      </c>
      <c r="Q1181" s="0" t="n">
        <v>46.7</v>
      </c>
      <c r="R1181" s="0" t="n">
        <v>150</v>
      </c>
      <c r="S1181" s="0" t="n">
        <v>150</v>
      </c>
      <c r="T1181" s="0" t="n">
        <v>150</v>
      </c>
      <c r="U1181" s="0" t="n">
        <v>150</v>
      </c>
      <c r="V1181" s="0" t="n">
        <v>11794.06</v>
      </c>
      <c r="W1181" s="0" t="n">
        <v>1.029</v>
      </c>
      <c r="X1181" s="0" t="n">
        <v>27.2</v>
      </c>
      <c r="Y1181" s="0" t="n">
        <v>11.79</v>
      </c>
      <c r="Z1181" s="0" t="n">
        <v>1</v>
      </c>
    </row>
    <row r="1182" customFormat="false" ht="14.25" hidden="true" customHeight="false" outlineLevel="0" collapsed="false">
      <c r="A1182" s="2" t="n">
        <v>45195.2780324074</v>
      </c>
      <c r="B1182" s="0" t="n">
        <v>0</v>
      </c>
      <c r="C1182" s="0" t="n">
        <v>0</v>
      </c>
      <c r="D1182" s="0" t="n">
        <v>2.5</v>
      </c>
      <c r="E1182" s="0" t="n">
        <v>2.5</v>
      </c>
      <c r="F1182" s="0" t="n">
        <v>49.4</v>
      </c>
      <c r="G1182" s="0" t="n">
        <v>50</v>
      </c>
      <c r="H1182" s="0" t="n">
        <v>47.5</v>
      </c>
      <c r="I1182" s="0" t="n">
        <v>47.5</v>
      </c>
      <c r="J1182" s="0" t="n">
        <v>5.77</v>
      </c>
      <c r="K1182" s="0" t="n">
        <v>5.62</v>
      </c>
      <c r="L1182" s="0" t="n">
        <v>5.6</v>
      </c>
      <c r="M1182" s="0" t="n">
        <v>6</v>
      </c>
      <c r="N1182" s="0" t="n">
        <v>601</v>
      </c>
      <c r="O1182" s="0" t="n">
        <v>600</v>
      </c>
      <c r="P1182" s="0" t="n">
        <v>604.3</v>
      </c>
      <c r="Q1182" s="0" t="n">
        <v>46.7</v>
      </c>
      <c r="R1182" s="0" t="n">
        <v>150</v>
      </c>
      <c r="S1182" s="0" t="n">
        <v>150</v>
      </c>
      <c r="T1182" s="0" t="n">
        <v>150</v>
      </c>
      <c r="U1182" s="0" t="n">
        <v>150</v>
      </c>
      <c r="V1182" s="0" t="n">
        <v>11874.86</v>
      </c>
      <c r="W1182" s="0" t="n">
        <v>1.028</v>
      </c>
      <c r="X1182" s="0" t="n">
        <v>27.2</v>
      </c>
      <c r="Y1182" s="0" t="n">
        <v>11.87</v>
      </c>
      <c r="Z1182" s="0" t="n">
        <v>1</v>
      </c>
    </row>
    <row r="1183" customFormat="false" ht="14.25" hidden="true" customHeight="false" outlineLevel="0" collapsed="false">
      <c r="A1183" s="2" t="n">
        <v>45195.2787268519</v>
      </c>
      <c r="B1183" s="0" t="n">
        <v>0</v>
      </c>
      <c r="C1183" s="0" t="n">
        <v>0</v>
      </c>
      <c r="D1183" s="0" t="n">
        <v>2.5</v>
      </c>
      <c r="E1183" s="0" t="n">
        <v>2.5</v>
      </c>
      <c r="F1183" s="0" t="n">
        <v>49.4</v>
      </c>
      <c r="G1183" s="0" t="n">
        <v>50</v>
      </c>
      <c r="H1183" s="0" t="n">
        <v>47.5</v>
      </c>
      <c r="I1183" s="0" t="n">
        <v>47.5</v>
      </c>
      <c r="J1183" s="0" t="n">
        <v>5.77</v>
      </c>
      <c r="K1183" s="0" t="n">
        <v>5.62</v>
      </c>
      <c r="L1183" s="0" t="n">
        <v>5.6</v>
      </c>
      <c r="M1183" s="0" t="n">
        <v>6</v>
      </c>
      <c r="N1183" s="0" t="n">
        <v>601</v>
      </c>
      <c r="O1183" s="0" t="n">
        <v>600</v>
      </c>
      <c r="P1183" s="0" t="n">
        <v>604.2</v>
      </c>
      <c r="Q1183" s="0" t="n">
        <v>46.7</v>
      </c>
      <c r="R1183" s="0" t="n">
        <v>150</v>
      </c>
      <c r="S1183" s="0" t="n">
        <v>150</v>
      </c>
      <c r="T1183" s="0" t="n">
        <v>150</v>
      </c>
      <c r="U1183" s="0" t="n">
        <v>150</v>
      </c>
      <c r="V1183" s="0" t="n">
        <v>11980.35</v>
      </c>
      <c r="W1183" s="0" t="n">
        <v>1.028</v>
      </c>
      <c r="X1183" s="0" t="n">
        <v>27.1</v>
      </c>
      <c r="Y1183" s="0" t="n">
        <v>11.98</v>
      </c>
      <c r="Z1183" s="0" t="n">
        <v>1</v>
      </c>
    </row>
    <row r="1184" customFormat="false" ht="14.25" hidden="true" customHeight="false" outlineLevel="0" collapsed="false">
      <c r="A1184" s="2" t="n">
        <v>45195.2794212963</v>
      </c>
      <c r="B1184" s="0" t="n">
        <v>0</v>
      </c>
      <c r="C1184" s="0" t="n">
        <v>0</v>
      </c>
      <c r="D1184" s="0" t="n">
        <v>2.5</v>
      </c>
      <c r="E1184" s="0" t="n">
        <v>2.5</v>
      </c>
      <c r="F1184" s="0" t="n">
        <v>49.4</v>
      </c>
      <c r="G1184" s="0" t="n">
        <v>50</v>
      </c>
      <c r="H1184" s="0" t="n">
        <v>47.5</v>
      </c>
      <c r="I1184" s="0" t="n">
        <v>47.5</v>
      </c>
      <c r="J1184" s="0" t="n">
        <v>5.77</v>
      </c>
      <c r="K1184" s="0" t="n">
        <v>5.62</v>
      </c>
      <c r="L1184" s="0" t="n">
        <v>5.6</v>
      </c>
      <c r="M1184" s="0" t="n">
        <v>6</v>
      </c>
      <c r="N1184" s="0" t="n">
        <v>601</v>
      </c>
      <c r="O1184" s="0" t="n">
        <v>600</v>
      </c>
      <c r="P1184" s="0" t="n">
        <v>604.3</v>
      </c>
      <c r="Q1184" s="0" t="n">
        <v>46.9</v>
      </c>
      <c r="R1184" s="0" t="n">
        <v>150</v>
      </c>
      <c r="S1184" s="0" t="n">
        <v>150</v>
      </c>
      <c r="T1184" s="0" t="n">
        <v>150</v>
      </c>
      <c r="U1184" s="0" t="n">
        <v>150</v>
      </c>
      <c r="V1184" s="0" t="n">
        <v>12080.37</v>
      </c>
      <c r="W1184" s="0" t="n">
        <v>1.029</v>
      </c>
      <c r="X1184" s="0" t="n">
        <v>27.2</v>
      </c>
      <c r="Y1184" s="0" t="n">
        <v>12.08</v>
      </c>
      <c r="Z1184" s="0" t="n">
        <v>1</v>
      </c>
    </row>
    <row r="1185" customFormat="false" ht="14.25" hidden="true" customHeight="false" outlineLevel="0" collapsed="false">
      <c r="A1185" s="2" t="n">
        <v>45195.2801157407</v>
      </c>
      <c r="B1185" s="0" t="n">
        <v>0.7</v>
      </c>
      <c r="C1185" s="0" t="n">
        <v>0</v>
      </c>
      <c r="D1185" s="0" t="n">
        <v>2.5</v>
      </c>
      <c r="E1185" s="0" t="n">
        <v>2.5</v>
      </c>
      <c r="F1185" s="0" t="n">
        <v>49.4</v>
      </c>
      <c r="G1185" s="0" t="n">
        <v>50</v>
      </c>
      <c r="H1185" s="0" t="n">
        <v>47.5</v>
      </c>
      <c r="I1185" s="0" t="n">
        <v>47.5</v>
      </c>
      <c r="J1185" s="0" t="n">
        <v>5.77</v>
      </c>
      <c r="K1185" s="0" t="n">
        <v>5.62</v>
      </c>
      <c r="L1185" s="0" t="n">
        <v>5.6</v>
      </c>
      <c r="M1185" s="0" t="n">
        <v>6</v>
      </c>
      <c r="N1185" s="0" t="n">
        <v>601</v>
      </c>
      <c r="O1185" s="0" t="n">
        <v>600</v>
      </c>
      <c r="P1185" s="0" t="n">
        <v>604.1</v>
      </c>
      <c r="Q1185" s="0" t="n">
        <v>46.7</v>
      </c>
      <c r="R1185" s="0" t="n">
        <v>150</v>
      </c>
      <c r="S1185" s="0" t="n">
        <v>150</v>
      </c>
      <c r="T1185" s="0" t="n">
        <v>150</v>
      </c>
      <c r="U1185" s="0" t="n">
        <v>150</v>
      </c>
      <c r="V1185" s="0" t="n">
        <v>12186.02</v>
      </c>
      <c r="W1185" s="0" t="n">
        <v>1.029</v>
      </c>
      <c r="X1185" s="0" t="n">
        <v>27.1</v>
      </c>
      <c r="Y1185" s="0" t="n">
        <v>12.19</v>
      </c>
      <c r="Z1185" s="0" t="n">
        <v>1</v>
      </c>
    </row>
    <row r="1186" customFormat="false" ht="14.25" hidden="true" customHeight="false" outlineLevel="0" collapsed="false">
      <c r="A1186" s="2" t="n">
        <v>45195.2808101852</v>
      </c>
      <c r="B1186" s="0" t="n">
        <v>0.6</v>
      </c>
      <c r="C1186" s="0" t="n">
        <v>0</v>
      </c>
      <c r="D1186" s="0" t="n">
        <v>2.5</v>
      </c>
      <c r="E1186" s="0" t="n">
        <v>2.5</v>
      </c>
      <c r="F1186" s="0" t="n">
        <v>49.4</v>
      </c>
      <c r="G1186" s="0" t="n">
        <v>50</v>
      </c>
      <c r="H1186" s="0" t="n">
        <v>47.5</v>
      </c>
      <c r="I1186" s="0" t="n">
        <v>47.5</v>
      </c>
      <c r="J1186" s="0" t="n">
        <v>5.77</v>
      </c>
      <c r="K1186" s="0" t="n">
        <v>5.62</v>
      </c>
      <c r="L1186" s="0" t="n">
        <v>5.6</v>
      </c>
      <c r="M1186" s="0" t="n">
        <v>6</v>
      </c>
      <c r="N1186" s="0" t="n">
        <v>601</v>
      </c>
      <c r="O1186" s="0" t="n">
        <v>600</v>
      </c>
      <c r="P1186" s="0" t="n">
        <v>604.1</v>
      </c>
      <c r="Q1186" s="0" t="n">
        <v>46.7</v>
      </c>
      <c r="R1186" s="0" t="n">
        <v>150</v>
      </c>
      <c r="S1186" s="0" t="n">
        <v>150</v>
      </c>
      <c r="T1186" s="0" t="n">
        <v>150</v>
      </c>
      <c r="U1186" s="0" t="n">
        <v>150</v>
      </c>
      <c r="V1186" s="0" t="n">
        <v>12278.4</v>
      </c>
      <c r="W1186" s="0" t="n">
        <v>1.029</v>
      </c>
      <c r="X1186" s="0" t="n">
        <v>27.1</v>
      </c>
      <c r="Y1186" s="0" t="n">
        <v>12.28</v>
      </c>
      <c r="Z1186" s="0" t="n">
        <v>1</v>
      </c>
    </row>
    <row r="1187" customFormat="false" ht="14.25" hidden="true" customHeight="false" outlineLevel="0" collapsed="false">
      <c r="A1187" s="2" t="n">
        <v>45195.2815046296</v>
      </c>
      <c r="B1187" s="0" t="n">
        <v>0</v>
      </c>
      <c r="C1187" s="0" t="n">
        <v>0</v>
      </c>
      <c r="D1187" s="0" t="n">
        <v>2.5</v>
      </c>
      <c r="E1187" s="0" t="n">
        <v>2.5</v>
      </c>
      <c r="F1187" s="0" t="n">
        <v>49.4</v>
      </c>
      <c r="G1187" s="0" t="n">
        <v>50</v>
      </c>
      <c r="H1187" s="0" t="n">
        <v>47.5</v>
      </c>
      <c r="I1187" s="0" t="n">
        <v>47.5</v>
      </c>
      <c r="J1187" s="0" t="n">
        <v>5.78</v>
      </c>
      <c r="K1187" s="0" t="n">
        <v>5.62</v>
      </c>
      <c r="L1187" s="0" t="n">
        <v>5.6</v>
      </c>
      <c r="M1187" s="0" t="n">
        <v>6</v>
      </c>
      <c r="N1187" s="0" t="n">
        <v>601</v>
      </c>
      <c r="O1187" s="0" t="n">
        <v>600</v>
      </c>
      <c r="P1187" s="0" t="n">
        <v>603.9</v>
      </c>
      <c r="Q1187" s="0" t="n">
        <v>46.5</v>
      </c>
      <c r="R1187" s="0" t="n">
        <v>150</v>
      </c>
      <c r="S1187" s="0" t="n">
        <v>150</v>
      </c>
      <c r="T1187" s="0" t="n">
        <v>150</v>
      </c>
      <c r="U1187" s="0" t="n">
        <v>150</v>
      </c>
      <c r="V1187" s="0" t="n">
        <v>12388.28</v>
      </c>
      <c r="W1187" s="0" t="n">
        <v>1.029</v>
      </c>
      <c r="X1187" s="0" t="n">
        <v>26.9</v>
      </c>
      <c r="Y1187" s="0" t="n">
        <v>12.39</v>
      </c>
      <c r="Z1187" s="0" t="n">
        <v>1</v>
      </c>
    </row>
    <row r="1188" customFormat="false" ht="14.25" hidden="true" customHeight="false" outlineLevel="0" collapsed="false">
      <c r="A1188" s="2" t="n">
        <v>45195.2821990741</v>
      </c>
      <c r="B1188" s="0" t="n">
        <v>0.7</v>
      </c>
      <c r="C1188" s="0" t="n">
        <v>0</v>
      </c>
      <c r="D1188" s="0" t="n">
        <v>2.5</v>
      </c>
      <c r="E1188" s="0" t="n">
        <v>2.5</v>
      </c>
      <c r="F1188" s="0" t="n">
        <v>49.4</v>
      </c>
      <c r="G1188" s="0" t="n">
        <v>50</v>
      </c>
      <c r="H1188" s="0" t="n">
        <v>47.5</v>
      </c>
      <c r="I1188" s="0" t="n">
        <v>47.5</v>
      </c>
      <c r="J1188" s="0" t="n">
        <v>5.78</v>
      </c>
      <c r="K1188" s="0" t="n">
        <v>5.62</v>
      </c>
      <c r="L1188" s="0" t="n">
        <v>5.6</v>
      </c>
      <c r="M1188" s="0" t="n">
        <v>6</v>
      </c>
      <c r="N1188" s="0" t="n">
        <v>601</v>
      </c>
      <c r="O1188" s="0" t="n">
        <v>600</v>
      </c>
      <c r="P1188" s="0" t="n">
        <v>604</v>
      </c>
      <c r="Q1188" s="0" t="n">
        <v>46.6</v>
      </c>
      <c r="R1188" s="0" t="n">
        <v>150</v>
      </c>
      <c r="S1188" s="0" t="n">
        <v>150</v>
      </c>
      <c r="T1188" s="0" t="n">
        <v>150</v>
      </c>
      <c r="U1188" s="0" t="n">
        <v>150</v>
      </c>
      <c r="V1188" s="0" t="n">
        <v>12480.73</v>
      </c>
      <c r="W1188" s="0" t="n">
        <v>1.029</v>
      </c>
      <c r="X1188" s="0" t="n">
        <v>26.9</v>
      </c>
      <c r="Y1188" s="0" t="n">
        <v>12.48</v>
      </c>
      <c r="Z1188" s="0" t="n">
        <v>1</v>
      </c>
    </row>
    <row r="1189" customFormat="false" ht="14.25" hidden="true" customHeight="false" outlineLevel="0" collapsed="false">
      <c r="A1189" s="2" t="n">
        <v>45195.2828935185</v>
      </c>
      <c r="B1189" s="0" t="n">
        <v>0.7</v>
      </c>
      <c r="C1189" s="0" t="n">
        <v>0</v>
      </c>
      <c r="D1189" s="0" t="n">
        <v>2.5</v>
      </c>
      <c r="E1189" s="0" t="n">
        <v>2.5</v>
      </c>
      <c r="F1189" s="0" t="n">
        <v>49.4</v>
      </c>
      <c r="G1189" s="0" t="n">
        <v>50</v>
      </c>
      <c r="H1189" s="0" t="n">
        <v>47.5</v>
      </c>
      <c r="I1189" s="0" t="n">
        <v>47.5</v>
      </c>
      <c r="J1189" s="0" t="n">
        <v>5.78</v>
      </c>
      <c r="K1189" s="0" t="n">
        <v>5.62</v>
      </c>
      <c r="L1189" s="0" t="n">
        <v>5.6</v>
      </c>
      <c r="M1189" s="0" t="n">
        <v>6</v>
      </c>
      <c r="N1189" s="0" t="n">
        <v>601</v>
      </c>
      <c r="O1189" s="0" t="n">
        <v>600</v>
      </c>
      <c r="P1189" s="0" t="n">
        <v>603.9</v>
      </c>
      <c r="Q1189" s="0" t="n">
        <v>46.7</v>
      </c>
      <c r="R1189" s="0" t="n">
        <v>150</v>
      </c>
      <c r="S1189" s="0" t="n">
        <v>150</v>
      </c>
      <c r="T1189" s="0" t="n">
        <v>150</v>
      </c>
      <c r="U1189" s="0" t="n">
        <v>150</v>
      </c>
      <c r="V1189" s="0" t="n">
        <v>12569</v>
      </c>
      <c r="W1189" s="0" t="n">
        <v>1.029</v>
      </c>
      <c r="X1189" s="0" t="n">
        <v>27</v>
      </c>
      <c r="Y1189" s="0" t="n">
        <v>12.57</v>
      </c>
      <c r="Z1189" s="0" t="n">
        <v>1</v>
      </c>
    </row>
    <row r="1190" customFormat="false" ht="14.25" hidden="true" customHeight="false" outlineLevel="0" collapsed="false">
      <c r="A1190" s="2" t="n">
        <v>45195.283587963</v>
      </c>
      <c r="B1190" s="0" t="n">
        <v>0</v>
      </c>
      <c r="C1190" s="0" t="n">
        <v>0</v>
      </c>
      <c r="D1190" s="0" t="n">
        <v>2.5</v>
      </c>
      <c r="E1190" s="0" t="n">
        <v>2.5</v>
      </c>
      <c r="F1190" s="0" t="n">
        <v>49.4</v>
      </c>
      <c r="G1190" s="0" t="n">
        <v>50</v>
      </c>
      <c r="H1190" s="0" t="n">
        <v>47.5</v>
      </c>
      <c r="I1190" s="0" t="n">
        <v>47.5</v>
      </c>
      <c r="J1190" s="0" t="n">
        <v>5.78</v>
      </c>
      <c r="K1190" s="0" t="n">
        <v>5.62</v>
      </c>
      <c r="L1190" s="0" t="n">
        <v>5.6</v>
      </c>
      <c r="M1190" s="0" t="n">
        <v>6</v>
      </c>
      <c r="N1190" s="0" t="n">
        <v>601</v>
      </c>
      <c r="O1190" s="0" t="n">
        <v>600</v>
      </c>
      <c r="P1190" s="0" t="n">
        <v>603.8</v>
      </c>
      <c r="Q1190" s="0" t="n">
        <v>46.7</v>
      </c>
      <c r="R1190" s="0" t="n">
        <v>150</v>
      </c>
      <c r="S1190" s="0" t="n">
        <v>150</v>
      </c>
      <c r="T1190" s="0" t="n">
        <v>150</v>
      </c>
      <c r="U1190" s="0" t="n">
        <v>150</v>
      </c>
      <c r="V1190" s="0" t="n">
        <v>12657.2</v>
      </c>
      <c r="W1190" s="0" t="n">
        <v>1.029</v>
      </c>
      <c r="X1190" s="0" t="n">
        <v>27.1</v>
      </c>
      <c r="Y1190" s="0" t="n">
        <v>12.66</v>
      </c>
      <c r="Z1190" s="0" t="n">
        <v>1</v>
      </c>
    </row>
    <row r="1191" customFormat="false" ht="14.25" hidden="true" customHeight="false" outlineLevel="0" collapsed="false">
      <c r="A1191" s="2" t="n">
        <v>45195.2842824074</v>
      </c>
      <c r="B1191" s="0" t="n">
        <v>0</v>
      </c>
      <c r="C1191" s="0" t="n">
        <v>0</v>
      </c>
      <c r="D1191" s="0" t="n">
        <v>2.5</v>
      </c>
      <c r="E1191" s="0" t="n">
        <v>2.5</v>
      </c>
      <c r="F1191" s="0" t="n">
        <v>49.4</v>
      </c>
      <c r="G1191" s="0" t="n">
        <v>50</v>
      </c>
      <c r="H1191" s="0" t="n">
        <v>47.5</v>
      </c>
      <c r="I1191" s="0" t="n">
        <v>47.5</v>
      </c>
      <c r="J1191" s="0" t="n">
        <v>5.77</v>
      </c>
      <c r="K1191" s="0" t="n">
        <v>5.62</v>
      </c>
      <c r="L1191" s="0" t="n">
        <v>5.6</v>
      </c>
      <c r="M1191" s="0" t="n">
        <v>6</v>
      </c>
      <c r="N1191" s="0" t="n">
        <v>601</v>
      </c>
      <c r="O1191" s="0" t="n">
        <v>600</v>
      </c>
      <c r="P1191" s="0" t="n">
        <v>603.7</v>
      </c>
      <c r="Q1191" s="0" t="n">
        <v>46.7</v>
      </c>
      <c r="R1191" s="0" t="n">
        <v>150</v>
      </c>
      <c r="S1191" s="0" t="n">
        <v>150</v>
      </c>
      <c r="T1191" s="0" t="n">
        <v>150</v>
      </c>
      <c r="U1191" s="0" t="n">
        <v>150</v>
      </c>
      <c r="V1191" s="0" t="n">
        <v>12749.59</v>
      </c>
      <c r="W1191" s="0" t="n">
        <v>1.029</v>
      </c>
      <c r="X1191" s="0" t="n">
        <v>27.1</v>
      </c>
      <c r="Y1191" s="0" t="n">
        <v>12.75</v>
      </c>
      <c r="Z1191" s="0" t="n">
        <v>1</v>
      </c>
    </row>
    <row r="1192" customFormat="false" ht="14.25" hidden="true" customHeight="false" outlineLevel="0" collapsed="false">
      <c r="A1192" s="2" t="n">
        <v>45195.2849768519</v>
      </c>
      <c r="B1192" s="0" t="n">
        <v>0.7</v>
      </c>
      <c r="C1192" s="0" t="n">
        <v>0</v>
      </c>
      <c r="D1192" s="0" t="n">
        <v>2.5</v>
      </c>
      <c r="E1192" s="0" t="n">
        <v>2.5</v>
      </c>
      <c r="F1192" s="0" t="n">
        <v>49.4</v>
      </c>
      <c r="G1192" s="0" t="n">
        <v>50</v>
      </c>
      <c r="H1192" s="0" t="n">
        <v>47.5</v>
      </c>
      <c r="I1192" s="0" t="n">
        <v>47.5</v>
      </c>
      <c r="J1192" s="0" t="n">
        <v>5.78</v>
      </c>
      <c r="K1192" s="0" t="n">
        <v>5.62</v>
      </c>
      <c r="L1192" s="0" t="n">
        <v>5.6</v>
      </c>
      <c r="M1192" s="0" t="n">
        <v>6</v>
      </c>
      <c r="N1192" s="0" t="n">
        <v>600</v>
      </c>
      <c r="O1192" s="0" t="n">
        <v>600</v>
      </c>
      <c r="P1192" s="0" t="n">
        <v>603.8</v>
      </c>
      <c r="Q1192" s="0" t="n">
        <v>46.8</v>
      </c>
      <c r="R1192" s="0" t="n">
        <v>150</v>
      </c>
      <c r="S1192" s="0" t="n">
        <v>150</v>
      </c>
      <c r="T1192" s="0" t="n">
        <v>150</v>
      </c>
      <c r="U1192" s="0" t="n">
        <v>150</v>
      </c>
      <c r="V1192" s="0" t="n">
        <v>12834.45</v>
      </c>
      <c r="W1192" s="0" t="n">
        <v>1.028</v>
      </c>
      <c r="X1192" s="0" t="n">
        <v>27.2</v>
      </c>
      <c r="Y1192" s="0" t="n">
        <v>12.83</v>
      </c>
      <c r="Z1192" s="0" t="n">
        <v>1</v>
      </c>
    </row>
    <row r="1193" customFormat="false" ht="14.25" hidden="true" customHeight="false" outlineLevel="0" collapsed="false">
      <c r="A1193" s="2" t="n">
        <v>45195.2856712963</v>
      </c>
      <c r="B1193" s="0" t="n">
        <v>0.6</v>
      </c>
      <c r="C1193" s="0" t="n">
        <v>0</v>
      </c>
      <c r="D1193" s="0" t="n">
        <v>2.5</v>
      </c>
      <c r="E1193" s="0" t="n">
        <v>2.5</v>
      </c>
      <c r="F1193" s="0" t="n">
        <v>49.4</v>
      </c>
      <c r="G1193" s="0" t="n">
        <v>50</v>
      </c>
      <c r="H1193" s="0" t="n">
        <v>47.5</v>
      </c>
      <c r="I1193" s="0" t="n">
        <v>47.5</v>
      </c>
      <c r="J1193" s="0" t="n">
        <v>5.78</v>
      </c>
      <c r="K1193" s="0" t="n">
        <v>5.62</v>
      </c>
      <c r="L1193" s="0" t="n">
        <v>5.6</v>
      </c>
      <c r="M1193" s="0" t="n">
        <v>6</v>
      </c>
      <c r="N1193" s="0" t="n">
        <v>600</v>
      </c>
      <c r="O1193" s="0" t="n">
        <v>600</v>
      </c>
      <c r="P1193" s="0" t="n">
        <v>603.6</v>
      </c>
      <c r="Q1193" s="0" t="n">
        <v>46.8</v>
      </c>
      <c r="R1193" s="0" t="n">
        <v>150</v>
      </c>
      <c r="S1193" s="0" t="n">
        <v>150</v>
      </c>
      <c r="T1193" s="0" t="n">
        <v>150</v>
      </c>
      <c r="U1193" s="0" t="n">
        <v>150</v>
      </c>
      <c r="V1193" s="0" t="n">
        <v>12931.02</v>
      </c>
      <c r="W1193" s="0" t="n">
        <v>1.028</v>
      </c>
      <c r="X1193" s="0" t="n">
        <v>27.1</v>
      </c>
      <c r="Y1193" s="0" t="n">
        <v>12.93</v>
      </c>
      <c r="Z1193" s="0" t="n">
        <v>1</v>
      </c>
    </row>
    <row r="1194" customFormat="false" ht="14.25" hidden="true" customHeight="false" outlineLevel="0" collapsed="false">
      <c r="A1194" s="2" t="n">
        <v>45195.2863657407</v>
      </c>
      <c r="B1194" s="0" t="n">
        <v>0</v>
      </c>
      <c r="C1194" s="0" t="n">
        <v>0</v>
      </c>
      <c r="D1194" s="0" t="n">
        <v>2.5</v>
      </c>
      <c r="E1194" s="0" t="n">
        <v>2.5</v>
      </c>
      <c r="F1194" s="0" t="n">
        <v>49.4</v>
      </c>
      <c r="G1194" s="0" t="n">
        <v>50</v>
      </c>
      <c r="H1194" s="0" t="n">
        <v>47.5</v>
      </c>
      <c r="I1194" s="0" t="n">
        <v>47.5</v>
      </c>
      <c r="J1194" s="0" t="n">
        <v>5.77</v>
      </c>
      <c r="K1194" s="0" t="n">
        <v>5.62</v>
      </c>
      <c r="L1194" s="0" t="n">
        <v>5.6</v>
      </c>
      <c r="M1194" s="0" t="n">
        <v>6</v>
      </c>
      <c r="N1194" s="0" t="n">
        <v>600</v>
      </c>
      <c r="O1194" s="0" t="n">
        <v>600</v>
      </c>
      <c r="P1194" s="0" t="n">
        <v>603.5</v>
      </c>
      <c r="Q1194" s="0" t="n">
        <v>46.8</v>
      </c>
      <c r="R1194" s="0" t="n">
        <v>150</v>
      </c>
      <c r="S1194" s="0" t="n">
        <v>150</v>
      </c>
      <c r="T1194" s="0" t="n">
        <v>150</v>
      </c>
      <c r="U1194" s="0" t="n">
        <v>150</v>
      </c>
      <c r="V1194" s="0" t="n">
        <v>13045.23</v>
      </c>
      <c r="W1194" s="0" t="n">
        <v>1.029</v>
      </c>
      <c r="X1194" s="0" t="n">
        <v>27.1</v>
      </c>
      <c r="Y1194" s="0" t="n">
        <v>13.05</v>
      </c>
      <c r="Z1194" s="0" t="n">
        <v>1</v>
      </c>
    </row>
    <row r="1195" customFormat="false" ht="14.25" hidden="true" customHeight="false" outlineLevel="0" collapsed="false">
      <c r="A1195" s="2" t="n">
        <v>45195.2870601852</v>
      </c>
      <c r="B1195" s="0" t="n">
        <v>0.7</v>
      </c>
      <c r="C1195" s="0" t="n">
        <v>0</v>
      </c>
      <c r="D1195" s="0" t="n">
        <v>2.5</v>
      </c>
      <c r="E1195" s="0" t="n">
        <v>2.5</v>
      </c>
      <c r="F1195" s="0" t="n">
        <v>49.4</v>
      </c>
      <c r="G1195" s="0" t="n">
        <v>50</v>
      </c>
      <c r="H1195" s="0" t="n">
        <v>47.5</v>
      </c>
      <c r="I1195" s="0" t="n">
        <v>47.5</v>
      </c>
      <c r="J1195" s="0" t="n">
        <v>5.79</v>
      </c>
      <c r="K1195" s="0" t="n">
        <v>5.62</v>
      </c>
      <c r="L1195" s="0" t="n">
        <v>5.6</v>
      </c>
      <c r="M1195" s="0" t="n">
        <v>6</v>
      </c>
      <c r="N1195" s="0" t="n">
        <v>600</v>
      </c>
      <c r="O1195" s="0" t="n">
        <v>600</v>
      </c>
      <c r="P1195" s="0" t="n">
        <v>603.5</v>
      </c>
      <c r="Q1195" s="0" t="n">
        <v>46.7</v>
      </c>
      <c r="R1195" s="0" t="n">
        <v>150</v>
      </c>
      <c r="S1195" s="0" t="n">
        <v>150</v>
      </c>
      <c r="T1195" s="0" t="n">
        <v>150</v>
      </c>
      <c r="U1195" s="0" t="n">
        <v>150</v>
      </c>
      <c r="V1195" s="0" t="n">
        <v>13141.99</v>
      </c>
      <c r="W1195" s="0" t="n">
        <v>1.029</v>
      </c>
      <c r="X1195" s="0" t="n">
        <v>27</v>
      </c>
      <c r="Y1195" s="0" t="n">
        <v>13.14</v>
      </c>
      <c r="Z1195" s="0" t="n">
        <v>1</v>
      </c>
    </row>
    <row r="1196" customFormat="false" ht="14.25" hidden="true" customHeight="false" outlineLevel="0" collapsed="false">
      <c r="A1196" s="2" t="n">
        <v>45195.2877546296</v>
      </c>
      <c r="B1196" s="0" t="n">
        <v>0.7</v>
      </c>
      <c r="C1196" s="0" t="n">
        <v>0</v>
      </c>
      <c r="D1196" s="0" t="n">
        <v>2.5</v>
      </c>
      <c r="E1196" s="0" t="n">
        <v>2.5</v>
      </c>
      <c r="F1196" s="0" t="n">
        <v>49.4</v>
      </c>
      <c r="G1196" s="0" t="n">
        <v>50</v>
      </c>
      <c r="H1196" s="0" t="n">
        <v>47.5</v>
      </c>
      <c r="I1196" s="0" t="n">
        <v>47.5</v>
      </c>
      <c r="J1196" s="0" t="n">
        <v>5.77</v>
      </c>
      <c r="K1196" s="0" t="n">
        <v>5.62</v>
      </c>
      <c r="L1196" s="0" t="n">
        <v>5.6</v>
      </c>
      <c r="M1196" s="0" t="n">
        <v>6</v>
      </c>
      <c r="N1196" s="0" t="n">
        <v>600</v>
      </c>
      <c r="O1196" s="0" t="n">
        <v>600</v>
      </c>
      <c r="P1196" s="0" t="n">
        <v>603.4</v>
      </c>
      <c r="Q1196" s="0" t="n">
        <v>46.7</v>
      </c>
      <c r="R1196" s="0" t="n">
        <v>150</v>
      </c>
      <c r="S1196" s="0" t="n">
        <v>150</v>
      </c>
      <c r="T1196" s="0" t="n">
        <v>150</v>
      </c>
      <c r="U1196" s="0" t="n">
        <v>150</v>
      </c>
      <c r="V1196" s="0" t="n">
        <v>13234.41</v>
      </c>
      <c r="W1196" s="0" t="n">
        <v>1.029</v>
      </c>
      <c r="X1196" s="0" t="n">
        <v>27</v>
      </c>
      <c r="Y1196" s="0" t="n">
        <v>13.23</v>
      </c>
      <c r="Z1196" s="0" t="n">
        <v>1</v>
      </c>
    </row>
    <row r="1197" customFormat="false" ht="14.25" hidden="true" customHeight="false" outlineLevel="0" collapsed="false">
      <c r="A1197" s="2" t="n">
        <v>45195.2884490741</v>
      </c>
      <c r="B1197" s="0" t="n">
        <v>0</v>
      </c>
      <c r="C1197" s="0" t="n">
        <v>0</v>
      </c>
      <c r="D1197" s="0" t="n">
        <v>2.5</v>
      </c>
      <c r="E1197" s="0" t="n">
        <v>2.5</v>
      </c>
      <c r="F1197" s="0" t="n">
        <v>49.4</v>
      </c>
      <c r="G1197" s="0" t="n">
        <v>50</v>
      </c>
      <c r="H1197" s="0" t="n">
        <v>47.5</v>
      </c>
      <c r="I1197" s="0" t="n">
        <v>47.5</v>
      </c>
      <c r="J1197" s="0" t="n">
        <v>5.77</v>
      </c>
      <c r="K1197" s="0" t="n">
        <v>5.62</v>
      </c>
      <c r="L1197" s="0" t="n">
        <v>5.6</v>
      </c>
      <c r="M1197" s="0" t="n">
        <v>6</v>
      </c>
      <c r="N1197" s="0" t="n">
        <v>600</v>
      </c>
      <c r="O1197" s="0" t="n">
        <v>600</v>
      </c>
      <c r="P1197" s="0" t="n">
        <v>603.3</v>
      </c>
      <c r="Q1197" s="0" t="n">
        <v>46.7</v>
      </c>
      <c r="R1197" s="0" t="n">
        <v>150</v>
      </c>
      <c r="S1197" s="0" t="n">
        <v>150</v>
      </c>
      <c r="T1197" s="0" t="n">
        <v>150</v>
      </c>
      <c r="U1197" s="0" t="n">
        <v>150</v>
      </c>
      <c r="V1197" s="0" t="n">
        <v>13336.07</v>
      </c>
      <c r="W1197" s="0" t="n">
        <v>1.029</v>
      </c>
      <c r="X1197" s="0" t="n">
        <v>27</v>
      </c>
      <c r="Y1197" s="0" t="n">
        <v>13.34</v>
      </c>
      <c r="Z1197" s="0" t="n">
        <v>1</v>
      </c>
    </row>
    <row r="1198" customFormat="false" ht="14.25" hidden="true" customHeight="false" outlineLevel="0" collapsed="false">
      <c r="A1198" s="2" t="n">
        <v>45195.2891435185</v>
      </c>
      <c r="B1198" s="0" t="n">
        <v>0.7</v>
      </c>
      <c r="C1198" s="0" t="n">
        <v>0</v>
      </c>
      <c r="D1198" s="0" t="n">
        <v>2.5</v>
      </c>
      <c r="E1198" s="0" t="n">
        <v>2.5</v>
      </c>
      <c r="F1198" s="0" t="n">
        <v>49.4</v>
      </c>
      <c r="G1198" s="0" t="n">
        <v>50</v>
      </c>
      <c r="H1198" s="0" t="n">
        <v>47.5</v>
      </c>
      <c r="I1198" s="0" t="n">
        <v>47.5</v>
      </c>
      <c r="J1198" s="0" t="n">
        <v>5.78</v>
      </c>
      <c r="K1198" s="0" t="n">
        <v>5.62</v>
      </c>
      <c r="L1198" s="0" t="n">
        <v>5.6</v>
      </c>
      <c r="M1198" s="0" t="n">
        <v>6</v>
      </c>
      <c r="N1198" s="0" t="n">
        <v>600</v>
      </c>
      <c r="O1198" s="0" t="n">
        <v>600</v>
      </c>
      <c r="P1198" s="0" t="n">
        <v>603.3</v>
      </c>
      <c r="Q1198" s="0" t="n">
        <v>46.7</v>
      </c>
      <c r="R1198" s="0" t="n">
        <v>150</v>
      </c>
      <c r="S1198" s="0" t="n">
        <v>150</v>
      </c>
      <c r="T1198" s="0" t="n">
        <v>150</v>
      </c>
      <c r="U1198" s="0" t="n">
        <v>150</v>
      </c>
      <c r="V1198" s="0" t="n">
        <v>13401.74</v>
      </c>
      <c r="W1198" s="0" t="n">
        <v>1.028</v>
      </c>
      <c r="X1198" s="0" t="n">
        <v>27.1</v>
      </c>
      <c r="Y1198" s="0" t="n">
        <v>13.4</v>
      </c>
      <c r="Z1198" s="0" t="n">
        <v>1</v>
      </c>
    </row>
    <row r="1199" customFormat="false" ht="14.25" hidden="true" customHeight="false" outlineLevel="0" collapsed="false">
      <c r="A1199" s="2" t="n">
        <v>45195.289837963</v>
      </c>
      <c r="B1199" s="0" t="n">
        <v>0</v>
      </c>
      <c r="C1199" s="0" t="n">
        <v>0</v>
      </c>
      <c r="D1199" s="0" t="n">
        <v>2.5</v>
      </c>
      <c r="E1199" s="0" t="n">
        <v>2.5</v>
      </c>
      <c r="F1199" s="0" t="n">
        <v>49.4</v>
      </c>
      <c r="G1199" s="0" t="n">
        <v>50</v>
      </c>
      <c r="H1199" s="0" t="n">
        <v>47.5</v>
      </c>
      <c r="I1199" s="0" t="n">
        <v>47.5</v>
      </c>
      <c r="J1199" s="0" t="n">
        <v>5.76</v>
      </c>
      <c r="K1199" s="0" t="n">
        <v>5.62</v>
      </c>
      <c r="L1199" s="0" t="n">
        <v>5.6</v>
      </c>
      <c r="M1199" s="0" t="n">
        <v>6</v>
      </c>
      <c r="N1199" s="0" t="n">
        <v>600</v>
      </c>
      <c r="O1199" s="0" t="n">
        <v>600</v>
      </c>
      <c r="P1199" s="0" t="n">
        <v>603.2</v>
      </c>
      <c r="Q1199" s="0" t="n">
        <v>46.7</v>
      </c>
      <c r="R1199" s="0" t="n">
        <v>150</v>
      </c>
      <c r="S1199" s="0" t="n">
        <v>150</v>
      </c>
      <c r="T1199" s="0" t="n">
        <v>150</v>
      </c>
      <c r="U1199" s="0" t="n">
        <v>150</v>
      </c>
      <c r="V1199" s="0" t="n">
        <v>13507.77</v>
      </c>
      <c r="W1199" s="0" t="n">
        <v>1.028</v>
      </c>
      <c r="X1199" s="0" t="n">
        <v>27</v>
      </c>
      <c r="Y1199" s="0" t="n">
        <v>13.51</v>
      </c>
      <c r="Z1199" s="0" t="n">
        <v>1</v>
      </c>
    </row>
    <row r="1200" customFormat="false" ht="14.25" hidden="true" customHeight="false" outlineLevel="0" collapsed="false">
      <c r="A1200" s="2" t="n">
        <v>45195.2905324074</v>
      </c>
      <c r="B1200" s="0" t="n">
        <v>0.7</v>
      </c>
      <c r="C1200" s="0" t="n">
        <v>0</v>
      </c>
      <c r="D1200" s="0" t="n">
        <v>2.5</v>
      </c>
      <c r="E1200" s="0" t="n">
        <v>2.5</v>
      </c>
      <c r="F1200" s="0" t="n">
        <v>49.4</v>
      </c>
      <c r="G1200" s="0" t="n">
        <v>50</v>
      </c>
      <c r="H1200" s="0" t="n">
        <v>47.5</v>
      </c>
      <c r="I1200" s="0" t="n">
        <v>47.5</v>
      </c>
      <c r="J1200" s="0" t="n">
        <v>5.77</v>
      </c>
      <c r="K1200" s="0" t="n">
        <v>5.62</v>
      </c>
      <c r="L1200" s="0" t="n">
        <v>5.6</v>
      </c>
      <c r="M1200" s="0" t="n">
        <v>6</v>
      </c>
      <c r="N1200" s="0" t="n">
        <v>600</v>
      </c>
      <c r="O1200" s="0" t="n">
        <v>600</v>
      </c>
      <c r="P1200" s="0" t="n">
        <v>603.2</v>
      </c>
      <c r="Q1200" s="0" t="n">
        <v>46.6</v>
      </c>
      <c r="R1200" s="0" t="n">
        <v>150</v>
      </c>
      <c r="S1200" s="0" t="n">
        <v>150</v>
      </c>
      <c r="T1200" s="0" t="n">
        <v>150</v>
      </c>
      <c r="U1200" s="0" t="n">
        <v>150</v>
      </c>
      <c r="V1200" s="0" t="n">
        <v>13595.57</v>
      </c>
      <c r="W1200" s="0" t="n">
        <v>1.028</v>
      </c>
      <c r="X1200" s="0" t="n">
        <v>27.1</v>
      </c>
      <c r="Y1200" s="0" t="n">
        <v>13.6</v>
      </c>
      <c r="Z1200" s="0" t="n">
        <v>1</v>
      </c>
    </row>
    <row r="1201" customFormat="false" ht="14.25" hidden="true" customHeight="false" outlineLevel="0" collapsed="false">
      <c r="A1201" s="2" t="n">
        <v>45195.2912268519</v>
      </c>
      <c r="B1201" s="0" t="n">
        <v>0.7</v>
      </c>
      <c r="C1201" s="0" t="n">
        <v>0</v>
      </c>
      <c r="D1201" s="0" t="n">
        <v>2.5</v>
      </c>
      <c r="E1201" s="0" t="n">
        <v>2.5</v>
      </c>
      <c r="F1201" s="0" t="n">
        <v>49.4</v>
      </c>
      <c r="G1201" s="0" t="n">
        <v>50</v>
      </c>
      <c r="H1201" s="0" t="n">
        <v>47.5</v>
      </c>
      <c r="I1201" s="0" t="n">
        <v>47.5</v>
      </c>
      <c r="J1201" s="0" t="n">
        <v>5.77</v>
      </c>
      <c r="K1201" s="0" t="n">
        <v>5.62</v>
      </c>
      <c r="L1201" s="0" t="n">
        <v>5.6</v>
      </c>
      <c r="M1201" s="0" t="n">
        <v>6</v>
      </c>
      <c r="N1201" s="0" t="n">
        <v>600</v>
      </c>
      <c r="O1201" s="0" t="n">
        <v>600</v>
      </c>
      <c r="P1201" s="0" t="n">
        <v>603.2</v>
      </c>
      <c r="Q1201" s="0" t="n">
        <v>46.6</v>
      </c>
      <c r="R1201" s="0" t="n">
        <v>150</v>
      </c>
      <c r="S1201" s="0" t="n">
        <v>150</v>
      </c>
      <c r="T1201" s="0" t="n">
        <v>150</v>
      </c>
      <c r="U1201" s="0" t="n">
        <v>150</v>
      </c>
      <c r="V1201" s="0" t="n">
        <v>13701.66</v>
      </c>
      <c r="W1201" s="0" t="n">
        <v>1.028</v>
      </c>
      <c r="X1201" s="0" t="n">
        <v>27</v>
      </c>
      <c r="Y1201" s="0" t="n">
        <v>13.7</v>
      </c>
      <c r="Z1201" s="0" t="n">
        <v>1</v>
      </c>
    </row>
    <row r="1202" customFormat="false" ht="14.25" hidden="true" customHeight="false" outlineLevel="0" collapsed="false">
      <c r="A1202" s="2" t="n">
        <v>45195.2919212963</v>
      </c>
      <c r="B1202" s="0" t="n">
        <v>0</v>
      </c>
      <c r="C1202" s="0" t="n">
        <v>0</v>
      </c>
      <c r="D1202" s="0" t="n">
        <v>2.5</v>
      </c>
      <c r="E1202" s="0" t="n">
        <v>2.5</v>
      </c>
      <c r="F1202" s="0" t="n">
        <v>49.4</v>
      </c>
      <c r="G1202" s="0" t="n">
        <v>50</v>
      </c>
      <c r="H1202" s="0" t="n">
        <v>47.5</v>
      </c>
      <c r="I1202" s="0" t="n">
        <v>47.5</v>
      </c>
      <c r="J1202" s="0" t="n">
        <v>5.78</v>
      </c>
      <c r="K1202" s="0" t="n">
        <v>5.62</v>
      </c>
      <c r="L1202" s="0" t="n">
        <v>5.6</v>
      </c>
      <c r="M1202" s="0" t="n">
        <v>6</v>
      </c>
      <c r="N1202" s="0" t="n">
        <v>600</v>
      </c>
      <c r="O1202" s="0" t="n">
        <v>600</v>
      </c>
      <c r="P1202" s="0" t="n">
        <v>603.2</v>
      </c>
      <c r="Q1202" s="0" t="n">
        <v>46.8</v>
      </c>
      <c r="R1202" s="0" t="n">
        <v>150</v>
      </c>
      <c r="S1202" s="0" t="n">
        <v>150</v>
      </c>
      <c r="T1202" s="0" t="n">
        <v>150</v>
      </c>
      <c r="U1202" s="0" t="n">
        <v>150</v>
      </c>
      <c r="V1202" s="0" t="n">
        <v>13789.4</v>
      </c>
      <c r="W1202" s="0" t="n">
        <v>1.028</v>
      </c>
      <c r="X1202" s="0" t="n">
        <v>27.1</v>
      </c>
      <c r="Y1202" s="0" t="n">
        <v>13.79</v>
      </c>
      <c r="Z1202" s="0" t="n">
        <v>1</v>
      </c>
    </row>
    <row r="1203" customFormat="false" ht="14.25" hidden="true" customHeight="false" outlineLevel="0" collapsed="false">
      <c r="A1203" s="2" t="n">
        <v>45195.2926157407</v>
      </c>
      <c r="B1203" s="0" t="n">
        <v>0</v>
      </c>
      <c r="C1203" s="0" t="n">
        <v>0</v>
      </c>
      <c r="D1203" s="0" t="n">
        <v>2.5</v>
      </c>
      <c r="E1203" s="0" t="n">
        <v>2.5</v>
      </c>
      <c r="F1203" s="0" t="n">
        <v>49.4</v>
      </c>
      <c r="G1203" s="0" t="n">
        <v>50</v>
      </c>
      <c r="H1203" s="0" t="n">
        <v>47.5</v>
      </c>
      <c r="I1203" s="0" t="n">
        <v>47.5</v>
      </c>
      <c r="J1203" s="0" t="n">
        <v>5.77</v>
      </c>
      <c r="K1203" s="0" t="n">
        <v>5.62</v>
      </c>
      <c r="L1203" s="0" t="n">
        <v>5.6</v>
      </c>
      <c r="M1203" s="0" t="n">
        <v>6</v>
      </c>
      <c r="N1203" s="0" t="n">
        <v>600</v>
      </c>
      <c r="O1203" s="0" t="n">
        <v>600</v>
      </c>
      <c r="P1203" s="0" t="n">
        <v>603.1</v>
      </c>
      <c r="Q1203" s="0" t="n">
        <v>46.7</v>
      </c>
      <c r="R1203" s="0" t="n">
        <v>150</v>
      </c>
      <c r="S1203" s="0" t="n">
        <v>150</v>
      </c>
      <c r="T1203" s="0" t="n">
        <v>150</v>
      </c>
      <c r="U1203" s="0" t="n">
        <v>150</v>
      </c>
      <c r="V1203" s="0" t="n">
        <v>13899.83</v>
      </c>
      <c r="W1203" s="0" t="n">
        <v>1.029</v>
      </c>
      <c r="X1203" s="0" t="n">
        <v>27</v>
      </c>
      <c r="Y1203" s="0" t="n">
        <v>13.9</v>
      </c>
      <c r="Z1203" s="0" t="n">
        <v>1</v>
      </c>
    </row>
    <row r="1204" customFormat="false" ht="14.25" hidden="true" customHeight="false" outlineLevel="0" collapsed="false">
      <c r="A1204" s="2" t="n">
        <v>45195.2933101852</v>
      </c>
      <c r="B1204" s="0" t="n">
        <v>0.7</v>
      </c>
      <c r="C1204" s="0" t="n">
        <v>0</v>
      </c>
      <c r="D1204" s="0" t="n">
        <v>2.5</v>
      </c>
      <c r="E1204" s="0" t="n">
        <v>2.5</v>
      </c>
      <c r="F1204" s="0" t="n">
        <v>49.4</v>
      </c>
      <c r="G1204" s="0" t="n">
        <v>50</v>
      </c>
      <c r="H1204" s="0" t="n">
        <v>47.5</v>
      </c>
      <c r="I1204" s="0" t="n">
        <v>47.5</v>
      </c>
      <c r="J1204" s="0" t="n">
        <v>5.77</v>
      </c>
      <c r="K1204" s="0" t="n">
        <v>5.62</v>
      </c>
      <c r="L1204" s="0" t="n">
        <v>5.6</v>
      </c>
      <c r="M1204" s="0" t="n">
        <v>6</v>
      </c>
      <c r="N1204" s="0" t="n">
        <v>600</v>
      </c>
      <c r="O1204" s="0" t="n">
        <v>600</v>
      </c>
      <c r="P1204" s="0" t="n">
        <v>603.2</v>
      </c>
      <c r="Q1204" s="0" t="n">
        <v>46.9</v>
      </c>
      <c r="R1204" s="0" t="n">
        <v>150</v>
      </c>
      <c r="S1204" s="0" t="n">
        <v>150</v>
      </c>
      <c r="T1204" s="0" t="n">
        <v>150</v>
      </c>
      <c r="U1204" s="0" t="n">
        <v>150</v>
      </c>
      <c r="V1204" s="0" t="n">
        <v>13987.59</v>
      </c>
      <c r="W1204" s="0" t="n">
        <v>1.029</v>
      </c>
      <c r="X1204" s="0" t="n">
        <v>27.1</v>
      </c>
      <c r="Y1204" s="0" t="n">
        <v>13.99</v>
      </c>
      <c r="Z1204" s="0" t="n">
        <v>1</v>
      </c>
    </row>
    <row r="1205" customFormat="false" ht="14.25" hidden="true" customHeight="false" outlineLevel="0" collapsed="false">
      <c r="A1205" s="2" t="n">
        <v>45195.2940046296</v>
      </c>
      <c r="B1205" s="0" t="n">
        <v>0</v>
      </c>
      <c r="C1205" s="0" t="n">
        <v>0</v>
      </c>
      <c r="D1205" s="0" t="n">
        <v>2.5</v>
      </c>
      <c r="E1205" s="0" t="n">
        <v>2.5</v>
      </c>
      <c r="F1205" s="0" t="n">
        <v>49.4</v>
      </c>
      <c r="G1205" s="0" t="n">
        <v>50</v>
      </c>
      <c r="H1205" s="0" t="n">
        <v>47.5</v>
      </c>
      <c r="I1205" s="0" t="n">
        <v>47.5</v>
      </c>
      <c r="J1205" s="0" t="n">
        <v>5.77</v>
      </c>
      <c r="K1205" s="0" t="n">
        <v>5.62</v>
      </c>
      <c r="L1205" s="0" t="n">
        <v>5.6</v>
      </c>
      <c r="M1205" s="0" t="n">
        <v>6</v>
      </c>
      <c r="N1205" s="0" t="n">
        <v>600</v>
      </c>
      <c r="O1205" s="0" t="n">
        <v>600</v>
      </c>
      <c r="P1205" s="0" t="n">
        <v>603.2</v>
      </c>
      <c r="Q1205" s="0" t="n">
        <v>46.8</v>
      </c>
      <c r="R1205" s="0" t="n">
        <v>150</v>
      </c>
      <c r="S1205" s="0" t="n">
        <v>150</v>
      </c>
      <c r="T1205" s="0" t="n">
        <v>150</v>
      </c>
      <c r="U1205" s="0" t="n">
        <v>150</v>
      </c>
      <c r="V1205" s="0" t="n">
        <v>14089.21</v>
      </c>
      <c r="W1205" s="0" t="n">
        <v>1.029</v>
      </c>
      <c r="X1205" s="0" t="n">
        <v>27.1</v>
      </c>
      <c r="Y1205" s="0" t="n">
        <v>14.09</v>
      </c>
      <c r="Z1205" s="0" t="n">
        <v>1</v>
      </c>
    </row>
    <row r="1206" customFormat="false" ht="14.25" hidden="true" customHeight="false" outlineLevel="0" collapsed="false">
      <c r="A1206" s="2" t="n">
        <v>45195.2946990741</v>
      </c>
      <c r="B1206" s="0" t="n">
        <v>0</v>
      </c>
      <c r="C1206" s="0" t="n">
        <v>0</v>
      </c>
      <c r="D1206" s="0" t="n">
        <v>2.5</v>
      </c>
      <c r="E1206" s="0" t="n">
        <v>2.5</v>
      </c>
      <c r="F1206" s="0" t="n">
        <v>49.4</v>
      </c>
      <c r="G1206" s="0" t="n">
        <v>50</v>
      </c>
      <c r="H1206" s="0" t="n">
        <v>47.5</v>
      </c>
      <c r="I1206" s="0" t="n">
        <v>47.5</v>
      </c>
      <c r="J1206" s="0" t="n">
        <v>5.78</v>
      </c>
      <c r="K1206" s="0" t="n">
        <v>5.62</v>
      </c>
      <c r="L1206" s="0" t="n">
        <v>5.6</v>
      </c>
      <c r="M1206" s="0" t="n">
        <v>6</v>
      </c>
      <c r="N1206" s="0" t="n">
        <v>600</v>
      </c>
      <c r="O1206" s="0" t="n">
        <v>600</v>
      </c>
      <c r="P1206" s="0" t="n">
        <v>603.1</v>
      </c>
      <c r="Q1206" s="0" t="n">
        <v>46.8</v>
      </c>
      <c r="R1206" s="0" t="n">
        <v>150</v>
      </c>
      <c r="S1206" s="0" t="n">
        <v>150</v>
      </c>
      <c r="T1206" s="0" t="n">
        <v>150</v>
      </c>
      <c r="U1206" s="0" t="n">
        <v>150</v>
      </c>
      <c r="V1206" s="0" t="n">
        <v>14163.1</v>
      </c>
      <c r="W1206" s="0" t="n">
        <v>1.028</v>
      </c>
      <c r="X1206" s="0" t="n">
        <v>27.2</v>
      </c>
      <c r="Y1206" s="0" t="n">
        <v>14.16</v>
      </c>
      <c r="Z1206" s="0" t="n">
        <v>1</v>
      </c>
    </row>
    <row r="1207" customFormat="false" ht="14.25" hidden="true" customHeight="false" outlineLevel="0" collapsed="false">
      <c r="A1207" s="2" t="n">
        <v>45195.2953935185</v>
      </c>
      <c r="B1207" s="0" t="n">
        <v>0.7</v>
      </c>
      <c r="C1207" s="0" t="n">
        <v>0</v>
      </c>
      <c r="D1207" s="0" t="n">
        <v>2.5</v>
      </c>
      <c r="E1207" s="0" t="n">
        <v>2.5</v>
      </c>
      <c r="F1207" s="0" t="n">
        <v>49.4</v>
      </c>
      <c r="G1207" s="0" t="n">
        <v>50</v>
      </c>
      <c r="H1207" s="0" t="n">
        <v>47.5</v>
      </c>
      <c r="I1207" s="0" t="n">
        <v>47.5</v>
      </c>
      <c r="J1207" s="0" t="n">
        <v>5.78</v>
      </c>
      <c r="K1207" s="0" t="n">
        <v>5.62</v>
      </c>
      <c r="L1207" s="0" t="n">
        <v>5.6</v>
      </c>
      <c r="M1207" s="0" t="n">
        <v>6</v>
      </c>
      <c r="N1207" s="0" t="n">
        <v>600</v>
      </c>
      <c r="O1207" s="0" t="n">
        <v>600</v>
      </c>
      <c r="P1207" s="0" t="n">
        <v>603</v>
      </c>
      <c r="Q1207" s="0" t="n">
        <v>46.6</v>
      </c>
      <c r="R1207" s="0" t="n">
        <v>150</v>
      </c>
      <c r="S1207" s="0" t="n">
        <v>150</v>
      </c>
      <c r="T1207" s="0" t="n">
        <v>150</v>
      </c>
      <c r="U1207" s="0" t="n">
        <v>150</v>
      </c>
      <c r="V1207" s="0" t="n">
        <v>14260.12</v>
      </c>
      <c r="W1207" s="0" t="n">
        <v>1.028</v>
      </c>
      <c r="X1207" s="0" t="n">
        <v>27.1</v>
      </c>
      <c r="Y1207" s="0" t="n">
        <v>14.26</v>
      </c>
      <c r="Z1207" s="0" t="n">
        <v>1</v>
      </c>
    </row>
    <row r="1208" customFormat="false" ht="14.25" hidden="true" customHeight="false" outlineLevel="0" collapsed="false">
      <c r="A1208" s="2" t="n">
        <v>45195.296087963</v>
      </c>
      <c r="B1208" s="0" t="n">
        <v>0.7</v>
      </c>
      <c r="C1208" s="0" t="n">
        <v>0</v>
      </c>
      <c r="D1208" s="0" t="n">
        <v>2.5</v>
      </c>
      <c r="E1208" s="0" t="n">
        <v>2.5</v>
      </c>
      <c r="F1208" s="0" t="n">
        <v>49.4</v>
      </c>
      <c r="G1208" s="0" t="n">
        <v>50</v>
      </c>
      <c r="H1208" s="0" t="n">
        <v>47.5</v>
      </c>
      <c r="I1208" s="0" t="n">
        <v>47.5</v>
      </c>
      <c r="J1208" s="0" t="n">
        <v>5.78</v>
      </c>
      <c r="K1208" s="0" t="n">
        <v>5.62</v>
      </c>
      <c r="L1208" s="0" t="n">
        <v>5.6</v>
      </c>
      <c r="M1208" s="0" t="n">
        <v>6</v>
      </c>
      <c r="N1208" s="0" t="n">
        <v>600</v>
      </c>
      <c r="O1208" s="0" t="n">
        <v>600</v>
      </c>
      <c r="P1208" s="0" t="n">
        <v>603.1</v>
      </c>
      <c r="Q1208" s="0" t="n">
        <v>46.7</v>
      </c>
      <c r="R1208" s="0" t="n">
        <v>150</v>
      </c>
      <c r="S1208" s="0" t="n">
        <v>150</v>
      </c>
      <c r="T1208" s="0" t="n">
        <v>150</v>
      </c>
      <c r="U1208" s="0" t="n">
        <v>150</v>
      </c>
      <c r="V1208" s="0" t="n">
        <v>14361.6</v>
      </c>
      <c r="W1208" s="0" t="n">
        <v>1.029</v>
      </c>
      <c r="X1208" s="0" t="n">
        <v>27.2</v>
      </c>
      <c r="Y1208" s="0" t="n">
        <v>14.36</v>
      </c>
      <c r="Z1208" s="0" t="n">
        <v>1</v>
      </c>
    </row>
    <row r="1209" customFormat="false" ht="14.25" hidden="true" customHeight="false" outlineLevel="0" collapsed="false">
      <c r="A1209" s="2" t="n">
        <v>45195.2967824074</v>
      </c>
      <c r="B1209" s="0" t="n">
        <v>0</v>
      </c>
      <c r="C1209" s="0" t="n">
        <v>0</v>
      </c>
      <c r="D1209" s="0" t="n">
        <v>2.5</v>
      </c>
      <c r="E1209" s="0" t="n">
        <v>2.5</v>
      </c>
      <c r="F1209" s="0" t="n">
        <v>49.4</v>
      </c>
      <c r="G1209" s="0" t="n">
        <v>50</v>
      </c>
      <c r="H1209" s="0" t="n">
        <v>47.5</v>
      </c>
      <c r="I1209" s="0" t="n">
        <v>47.5</v>
      </c>
      <c r="J1209" s="0" t="n">
        <v>5.78</v>
      </c>
      <c r="K1209" s="0" t="n">
        <v>5.62</v>
      </c>
      <c r="L1209" s="0" t="n">
        <v>5.6</v>
      </c>
      <c r="M1209" s="0" t="n">
        <v>6</v>
      </c>
      <c r="N1209" s="0" t="n">
        <v>600</v>
      </c>
      <c r="O1209" s="0" t="n">
        <v>600</v>
      </c>
      <c r="P1209" s="0" t="n">
        <v>603</v>
      </c>
      <c r="Q1209" s="0" t="n">
        <v>46.6</v>
      </c>
      <c r="R1209" s="0" t="n">
        <v>150</v>
      </c>
      <c r="S1209" s="0" t="n">
        <v>150</v>
      </c>
      <c r="T1209" s="0" t="n">
        <v>150</v>
      </c>
      <c r="U1209" s="0" t="n">
        <v>150</v>
      </c>
      <c r="V1209" s="0" t="n">
        <v>14439.91</v>
      </c>
      <c r="W1209" s="0" t="n">
        <v>1.028</v>
      </c>
      <c r="X1209" s="0" t="n">
        <v>27.2</v>
      </c>
      <c r="Y1209" s="0" t="n">
        <v>14.44</v>
      </c>
      <c r="Z1209" s="0" t="n">
        <v>1</v>
      </c>
    </row>
    <row r="1210" customFormat="false" ht="14.25" hidden="true" customHeight="false" outlineLevel="0" collapsed="false">
      <c r="A1210" s="2" t="n">
        <v>45195.2974768519</v>
      </c>
      <c r="B1210" s="0" t="n">
        <v>0</v>
      </c>
      <c r="C1210" s="0" t="n">
        <v>0</v>
      </c>
      <c r="D1210" s="0" t="n">
        <v>2.5</v>
      </c>
      <c r="E1210" s="0" t="n">
        <v>2.5</v>
      </c>
      <c r="F1210" s="0" t="n">
        <v>49.4</v>
      </c>
      <c r="G1210" s="0" t="n">
        <v>50</v>
      </c>
      <c r="H1210" s="0" t="n">
        <v>47.5</v>
      </c>
      <c r="I1210" s="0" t="n">
        <v>47.5</v>
      </c>
      <c r="J1210" s="0" t="n">
        <v>5.78</v>
      </c>
      <c r="K1210" s="0" t="n">
        <v>5.62</v>
      </c>
      <c r="L1210" s="0" t="n">
        <v>5.6</v>
      </c>
      <c r="M1210" s="0" t="n">
        <v>6</v>
      </c>
      <c r="N1210" s="0" t="n">
        <v>600</v>
      </c>
      <c r="O1210" s="0" t="n">
        <v>600</v>
      </c>
      <c r="P1210" s="0" t="n">
        <v>603</v>
      </c>
      <c r="Q1210" s="0" t="n">
        <v>46.7</v>
      </c>
      <c r="R1210" s="0" t="n">
        <v>150</v>
      </c>
      <c r="S1210" s="0" t="n">
        <v>150</v>
      </c>
      <c r="T1210" s="0" t="n">
        <v>150</v>
      </c>
      <c r="U1210" s="0" t="n">
        <v>150</v>
      </c>
      <c r="V1210" s="0" t="n">
        <v>14546.31</v>
      </c>
      <c r="W1210" s="0" t="n">
        <v>1.029</v>
      </c>
      <c r="X1210" s="0" t="n">
        <v>27.2</v>
      </c>
      <c r="Y1210" s="0" t="n">
        <v>14.55</v>
      </c>
      <c r="Z1210" s="0" t="n">
        <v>1</v>
      </c>
    </row>
    <row r="1211" customFormat="false" ht="14.25" hidden="true" customHeight="false" outlineLevel="0" collapsed="false">
      <c r="A1211" s="2" t="n">
        <v>45195.2981712963</v>
      </c>
      <c r="B1211" s="0" t="n">
        <v>0.7</v>
      </c>
      <c r="C1211" s="0" t="n">
        <v>0</v>
      </c>
      <c r="D1211" s="0" t="n">
        <v>2.5</v>
      </c>
      <c r="E1211" s="0" t="n">
        <v>2.5</v>
      </c>
      <c r="F1211" s="0" t="n">
        <v>49.4</v>
      </c>
      <c r="G1211" s="0" t="n">
        <v>50</v>
      </c>
      <c r="H1211" s="0" t="n">
        <v>47.5</v>
      </c>
      <c r="I1211" s="0" t="n">
        <v>47.5</v>
      </c>
      <c r="J1211" s="0" t="n">
        <v>5.78</v>
      </c>
      <c r="K1211" s="0" t="n">
        <v>5.63</v>
      </c>
      <c r="L1211" s="0" t="n">
        <v>5.6</v>
      </c>
      <c r="M1211" s="0" t="n">
        <v>6</v>
      </c>
      <c r="N1211" s="0" t="n">
        <v>600</v>
      </c>
      <c r="O1211" s="0" t="n">
        <v>600</v>
      </c>
      <c r="P1211" s="0" t="n">
        <v>602.9</v>
      </c>
      <c r="Q1211" s="0" t="n">
        <v>46.6</v>
      </c>
      <c r="R1211" s="0" t="n">
        <v>150</v>
      </c>
      <c r="S1211" s="0" t="n">
        <v>150</v>
      </c>
      <c r="T1211" s="0" t="n">
        <v>150</v>
      </c>
      <c r="U1211" s="0" t="n">
        <v>150</v>
      </c>
      <c r="V1211" s="0" t="n">
        <v>14633.67</v>
      </c>
      <c r="W1211" s="0" t="n">
        <v>1.028</v>
      </c>
      <c r="X1211" s="0" t="n">
        <v>27.2</v>
      </c>
      <c r="Y1211" s="0" t="n">
        <v>14.63</v>
      </c>
      <c r="Z1211" s="0" t="n">
        <v>1</v>
      </c>
    </row>
    <row r="1212" customFormat="false" ht="14.25" hidden="true" customHeight="false" outlineLevel="0" collapsed="false">
      <c r="A1212" s="2" t="n">
        <v>45195.2988657407</v>
      </c>
      <c r="B1212" s="0" t="n">
        <v>0.1</v>
      </c>
      <c r="C1212" s="0" t="n">
        <v>0</v>
      </c>
      <c r="D1212" s="0" t="n">
        <v>2.5</v>
      </c>
      <c r="E1212" s="0" t="n">
        <v>2.5</v>
      </c>
      <c r="F1212" s="0" t="n">
        <v>49.4</v>
      </c>
      <c r="G1212" s="0" t="n">
        <v>50</v>
      </c>
      <c r="H1212" s="0" t="n">
        <v>47.5</v>
      </c>
      <c r="I1212" s="0" t="n">
        <v>47.5</v>
      </c>
      <c r="J1212" s="0" t="n">
        <v>5.77</v>
      </c>
      <c r="K1212" s="0" t="n">
        <v>5.62</v>
      </c>
      <c r="L1212" s="0" t="n">
        <v>5.6</v>
      </c>
      <c r="M1212" s="0" t="n">
        <v>6</v>
      </c>
      <c r="N1212" s="0" t="n">
        <v>600</v>
      </c>
      <c r="O1212" s="0" t="n">
        <v>600</v>
      </c>
      <c r="P1212" s="0" t="n">
        <v>602.9</v>
      </c>
      <c r="Q1212" s="0" t="n">
        <v>46.6</v>
      </c>
      <c r="R1212" s="0" t="n">
        <v>150</v>
      </c>
      <c r="S1212" s="0" t="n">
        <v>150</v>
      </c>
      <c r="T1212" s="0" t="n">
        <v>150</v>
      </c>
      <c r="U1212" s="0" t="n">
        <v>150</v>
      </c>
      <c r="V1212" s="0" t="n">
        <v>14740.26</v>
      </c>
      <c r="W1212" s="0" t="n">
        <v>1.029</v>
      </c>
      <c r="X1212" s="0" t="n">
        <v>27.2</v>
      </c>
      <c r="Y1212" s="0" t="n">
        <v>14.74</v>
      </c>
      <c r="Z1212" s="0" t="n">
        <v>1</v>
      </c>
    </row>
    <row r="1213" customFormat="false" ht="14.25" hidden="true" customHeight="false" outlineLevel="0" collapsed="false">
      <c r="A1213" s="2" t="n">
        <v>45195.2995601852</v>
      </c>
      <c r="B1213" s="0" t="n">
        <v>0</v>
      </c>
      <c r="C1213" s="0" t="n">
        <v>0</v>
      </c>
      <c r="D1213" s="0" t="n">
        <v>2.5</v>
      </c>
      <c r="E1213" s="0" t="n">
        <v>2.5</v>
      </c>
      <c r="F1213" s="0" t="n">
        <v>49.4</v>
      </c>
      <c r="G1213" s="0" t="n">
        <v>50</v>
      </c>
      <c r="H1213" s="0" t="n">
        <v>47.5</v>
      </c>
      <c r="I1213" s="0" t="n">
        <v>47.5</v>
      </c>
      <c r="J1213" s="0" t="n">
        <v>5.78</v>
      </c>
      <c r="K1213" s="0" t="n">
        <v>5.62</v>
      </c>
      <c r="L1213" s="0" t="n">
        <v>5.6</v>
      </c>
      <c r="M1213" s="0" t="n">
        <v>6</v>
      </c>
      <c r="N1213" s="0" t="n">
        <v>600</v>
      </c>
      <c r="O1213" s="0" t="n">
        <v>600</v>
      </c>
      <c r="P1213" s="0" t="n">
        <v>602.8</v>
      </c>
      <c r="Q1213" s="0" t="n">
        <v>46.7</v>
      </c>
      <c r="R1213" s="0" t="n">
        <v>150</v>
      </c>
      <c r="S1213" s="0" t="n">
        <v>150</v>
      </c>
      <c r="T1213" s="0" t="n">
        <v>150</v>
      </c>
      <c r="U1213" s="0" t="n">
        <v>150</v>
      </c>
      <c r="V1213" s="0" t="n">
        <v>14832.37</v>
      </c>
      <c r="W1213" s="0" t="n">
        <v>1.028</v>
      </c>
      <c r="X1213" s="0" t="n">
        <v>27.1</v>
      </c>
      <c r="Y1213" s="0" t="n">
        <v>14.83</v>
      </c>
      <c r="Z1213" s="0" t="n">
        <v>1</v>
      </c>
    </row>
    <row r="1214" customFormat="false" ht="14.25" hidden="true" customHeight="false" outlineLevel="0" collapsed="false">
      <c r="A1214" s="2" t="n">
        <v>45195.3002546296</v>
      </c>
      <c r="B1214" s="0" t="n">
        <v>0.7</v>
      </c>
      <c r="C1214" s="0" t="n">
        <v>0</v>
      </c>
      <c r="D1214" s="0" t="n">
        <v>2.5</v>
      </c>
      <c r="E1214" s="0" t="n">
        <v>2.5</v>
      </c>
      <c r="F1214" s="0" t="n">
        <v>49.4</v>
      </c>
      <c r="G1214" s="0" t="n">
        <v>50</v>
      </c>
      <c r="H1214" s="0" t="n">
        <v>47.5</v>
      </c>
      <c r="I1214" s="0" t="n">
        <v>47.5</v>
      </c>
      <c r="J1214" s="0" t="n">
        <v>5.78</v>
      </c>
      <c r="K1214" s="0" t="n">
        <v>5.62</v>
      </c>
      <c r="L1214" s="0" t="n">
        <v>5.6</v>
      </c>
      <c r="M1214" s="0" t="n">
        <v>6</v>
      </c>
      <c r="N1214" s="0" t="n">
        <v>600</v>
      </c>
      <c r="O1214" s="0" t="n">
        <v>600</v>
      </c>
      <c r="P1214" s="0" t="n">
        <v>602.9</v>
      </c>
      <c r="Q1214" s="0" t="n">
        <v>46.9</v>
      </c>
      <c r="R1214" s="0" t="n">
        <v>150</v>
      </c>
      <c r="S1214" s="0" t="n">
        <v>150</v>
      </c>
      <c r="T1214" s="0" t="n">
        <v>150</v>
      </c>
      <c r="U1214" s="0" t="n">
        <v>150</v>
      </c>
      <c r="V1214" s="0" t="n">
        <v>14934.21</v>
      </c>
      <c r="W1214" s="0" t="n">
        <v>1.029</v>
      </c>
      <c r="X1214" s="0" t="n">
        <v>27.2</v>
      </c>
      <c r="Y1214" s="0" t="n">
        <v>14.93</v>
      </c>
      <c r="Z1214" s="0" t="n">
        <v>1</v>
      </c>
    </row>
    <row r="1215" customFormat="false" ht="14.25" hidden="true" customHeight="false" outlineLevel="0" collapsed="false">
      <c r="A1215" s="2" t="n">
        <v>45195.3009490741</v>
      </c>
      <c r="B1215" s="0" t="n">
        <v>0.7</v>
      </c>
      <c r="C1215" s="0" t="n">
        <v>0</v>
      </c>
      <c r="D1215" s="0" t="n">
        <v>2.5</v>
      </c>
      <c r="E1215" s="0" t="n">
        <v>2.5</v>
      </c>
      <c r="F1215" s="0" t="n">
        <v>49.4</v>
      </c>
      <c r="G1215" s="0" t="n">
        <v>50</v>
      </c>
      <c r="H1215" s="0" t="n">
        <v>47.5</v>
      </c>
      <c r="I1215" s="0" t="n">
        <v>47.5</v>
      </c>
      <c r="J1215" s="0" t="n">
        <v>5.78</v>
      </c>
      <c r="K1215" s="0" t="n">
        <v>5.63</v>
      </c>
      <c r="L1215" s="0" t="n">
        <v>5.6</v>
      </c>
      <c r="M1215" s="0" t="n">
        <v>6</v>
      </c>
      <c r="N1215" s="0" t="n">
        <v>600</v>
      </c>
      <c r="O1215" s="0" t="n">
        <v>600</v>
      </c>
      <c r="P1215" s="0" t="n">
        <v>602.7</v>
      </c>
      <c r="Q1215" s="0" t="n">
        <v>46.7</v>
      </c>
      <c r="R1215" s="0" t="n">
        <v>150</v>
      </c>
      <c r="S1215" s="0" t="n">
        <v>150</v>
      </c>
      <c r="T1215" s="0" t="n">
        <v>150</v>
      </c>
      <c r="U1215" s="0" t="n">
        <v>150</v>
      </c>
      <c r="V1215" s="0" t="n">
        <v>15046.18</v>
      </c>
      <c r="W1215" s="0" t="n">
        <v>1.03</v>
      </c>
      <c r="X1215" s="0" t="n">
        <v>27.1</v>
      </c>
      <c r="Y1215" s="0" t="n">
        <v>15.05</v>
      </c>
      <c r="Z1215" s="0" t="n">
        <v>1</v>
      </c>
    </row>
    <row r="1216" customFormat="false" ht="14.25" hidden="true" customHeight="false" outlineLevel="0" collapsed="false">
      <c r="A1216" s="2" t="n">
        <v>45195.3016435185</v>
      </c>
      <c r="B1216" s="0" t="n">
        <v>0</v>
      </c>
      <c r="C1216" s="0" t="n">
        <v>0</v>
      </c>
      <c r="D1216" s="0" t="n">
        <v>2.5</v>
      </c>
      <c r="E1216" s="0" t="n">
        <v>2.5</v>
      </c>
      <c r="F1216" s="0" t="n">
        <v>49.4</v>
      </c>
      <c r="G1216" s="0" t="n">
        <v>50</v>
      </c>
      <c r="H1216" s="0" t="n">
        <v>47.5</v>
      </c>
      <c r="I1216" s="0" t="n">
        <v>47.5</v>
      </c>
      <c r="J1216" s="0" t="n">
        <v>5.78</v>
      </c>
      <c r="K1216" s="0" t="n">
        <v>5.62</v>
      </c>
      <c r="L1216" s="0" t="n">
        <v>5.6</v>
      </c>
      <c r="M1216" s="0" t="n">
        <v>6</v>
      </c>
      <c r="N1216" s="0" t="n">
        <v>600</v>
      </c>
      <c r="O1216" s="0" t="n">
        <v>600</v>
      </c>
      <c r="P1216" s="0" t="n">
        <v>602.7</v>
      </c>
      <c r="Q1216" s="0" t="n">
        <v>46.8</v>
      </c>
      <c r="R1216" s="0" t="n">
        <v>150</v>
      </c>
      <c r="S1216" s="0" t="n">
        <v>150</v>
      </c>
      <c r="T1216" s="0" t="n">
        <v>150</v>
      </c>
      <c r="U1216" s="0" t="n">
        <v>150</v>
      </c>
      <c r="V1216" s="0" t="n">
        <v>15133.2</v>
      </c>
      <c r="W1216" s="0" t="n">
        <v>1.029</v>
      </c>
      <c r="X1216" s="0" t="n">
        <v>27.1</v>
      </c>
      <c r="Y1216" s="0" t="n">
        <v>15.13</v>
      </c>
      <c r="Z1216" s="0" t="n">
        <v>1</v>
      </c>
    </row>
    <row r="1217" customFormat="false" ht="14.25" hidden="true" customHeight="false" outlineLevel="0" collapsed="false">
      <c r="A1217" s="2" t="n">
        <v>45195.302337963</v>
      </c>
      <c r="B1217" s="0" t="n">
        <v>0</v>
      </c>
      <c r="C1217" s="0" t="n">
        <v>0</v>
      </c>
      <c r="D1217" s="0" t="n">
        <v>2.5</v>
      </c>
      <c r="E1217" s="0" t="n">
        <v>2.5</v>
      </c>
      <c r="F1217" s="0" t="n">
        <v>49.4</v>
      </c>
      <c r="G1217" s="0" t="n">
        <v>50</v>
      </c>
      <c r="H1217" s="0" t="n">
        <v>47.5</v>
      </c>
      <c r="I1217" s="0" t="n">
        <v>47.5</v>
      </c>
      <c r="J1217" s="0" t="n">
        <v>5.78</v>
      </c>
      <c r="K1217" s="0" t="n">
        <v>5.62</v>
      </c>
      <c r="L1217" s="0" t="n">
        <v>5.6</v>
      </c>
      <c r="M1217" s="0" t="n">
        <v>6</v>
      </c>
      <c r="N1217" s="0" t="n">
        <v>600</v>
      </c>
      <c r="O1217" s="0" t="n">
        <v>600</v>
      </c>
      <c r="P1217" s="0" t="n">
        <v>602.8</v>
      </c>
      <c r="Q1217" s="0" t="n">
        <v>46.7</v>
      </c>
      <c r="R1217" s="0" t="n">
        <v>150</v>
      </c>
      <c r="S1217" s="0" t="n">
        <v>150</v>
      </c>
      <c r="T1217" s="0" t="n">
        <v>150</v>
      </c>
      <c r="U1217" s="0" t="n">
        <v>150</v>
      </c>
      <c r="V1217" s="0" t="n">
        <v>15196.5</v>
      </c>
      <c r="W1217" s="0" t="n">
        <v>1.028</v>
      </c>
      <c r="X1217" s="0" t="n">
        <v>27.2</v>
      </c>
      <c r="Y1217" s="0" t="n">
        <v>15.2</v>
      </c>
      <c r="Z1217" s="0" t="n">
        <v>1</v>
      </c>
    </row>
    <row r="1218" customFormat="false" ht="14.25" hidden="true" customHeight="false" outlineLevel="0" collapsed="false">
      <c r="A1218" s="2" t="n">
        <v>45195.3030324074</v>
      </c>
      <c r="B1218" s="0" t="n">
        <v>0.7</v>
      </c>
      <c r="C1218" s="0" t="n">
        <v>0</v>
      </c>
      <c r="D1218" s="0" t="n">
        <v>2.5</v>
      </c>
      <c r="E1218" s="0" t="n">
        <v>2.5</v>
      </c>
      <c r="F1218" s="0" t="n">
        <v>49.4</v>
      </c>
      <c r="G1218" s="0" t="n">
        <v>50</v>
      </c>
      <c r="H1218" s="0" t="n">
        <v>47.5</v>
      </c>
      <c r="I1218" s="0" t="n">
        <v>47.5</v>
      </c>
      <c r="J1218" s="0" t="n">
        <v>5.78</v>
      </c>
      <c r="K1218" s="0" t="n">
        <v>5.62</v>
      </c>
      <c r="L1218" s="0" t="n">
        <v>5.6</v>
      </c>
      <c r="M1218" s="0" t="n">
        <v>6</v>
      </c>
      <c r="N1218" s="0" t="n">
        <v>600</v>
      </c>
      <c r="O1218" s="0" t="n">
        <v>600</v>
      </c>
      <c r="P1218" s="0" t="n">
        <v>602.7</v>
      </c>
      <c r="Q1218" s="0" t="n">
        <v>46.7</v>
      </c>
      <c r="R1218" s="0" t="n">
        <v>150</v>
      </c>
      <c r="S1218" s="0" t="n">
        <v>150</v>
      </c>
      <c r="T1218" s="0" t="n">
        <v>150</v>
      </c>
      <c r="U1218" s="0" t="n">
        <v>150</v>
      </c>
      <c r="V1218" s="0" t="n">
        <v>15303.09</v>
      </c>
      <c r="W1218" s="0" t="n">
        <v>1.028</v>
      </c>
      <c r="X1218" s="0" t="n">
        <v>27.1</v>
      </c>
      <c r="Y1218" s="0" t="n">
        <v>15.3</v>
      </c>
      <c r="Z1218" s="0" t="n">
        <v>1</v>
      </c>
    </row>
    <row r="1219" customFormat="false" ht="14.25" hidden="true" customHeight="false" outlineLevel="0" collapsed="false">
      <c r="A1219" s="2" t="n">
        <v>45195.3037268519</v>
      </c>
      <c r="B1219" s="0" t="n">
        <v>0.6</v>
      </c>
      <c r="C1219" s="0" t="n">
        <v>0</v>
      </c>
      <c r="D1219" s="0" t="n">
        <v>2.5</v>
      </c>
      <c r="E1219" s="0" t="n">
        <v>2.5</v>
      </c>
      <c r="F1219" s="0" t="n">
        <v>49.4</v>
      </c>
      <c r="G1219" s="0" t="n">
        <v>50</v>
      </c>
      <c r="H1219" s="0" t="n">
        <v>47.5</v>
      </c>
      <c r="I1219" s="0" t="n">
        <v>47.5</v>
      </c>
      <c r="J1219" s="0" t="n">
        <v>5.77</v>
      </c>
      <c r="K1219" s="0" t="n">
        <v>5.62</v>
      </c>
      <c r="L1219" s="0" t="n">
        <v>5.6</v>
      </c>
      <c r="M1219" s="0" t="n">
        <v>6</v>
      </c>
      <c r="N1219" s="0" t="n">
        <v>600</v>
      </c>
      <c r="O1219" s="0" t="n">
        <v>600</v>
      </c>
      <c r="P1219" s="0" t="n">
        <v>602.9</v>
      </c>
      <c r="Q1219" s="0" t="n">
        <v>46.8</v>
      </c>
      <c r="R1219" s="0" t="n">
        <v>150</v>
      </c>
      <c r="S1219" s="0" t="n">
        <v>150</v>
      </c>
      <c r="T1219" s="0" t="n">
        <v>150</v>
      </c>
      <c r="U1219" s="0" t="n">
        <v>150</v>
      </c>
      <c r="V1219" s="0" t="n">
        <v>15405.24</v>
      </c>
      <c r="W1219" s="0" t="n">
        <v>1.029</v>
      </c>
      <c r="X1219" s="0" t="n">
        <v>27.2</v>
      </c>
      <c r="Y1219" s="0" t="n">
        <v>15.41</v>
      </c>
      <c r="Z1219" s="0" t="n">
        <v>1</v>
      </c>
    </row>
    <row r="1220" customFormat="false" ht="14.25" hidden="true" customHeight="false" outlineLevel="0" collapsed="false">
      <c r="A1220" s="2" t="n">
        <v>45195.3044212963</v>
      </c>
      <c r="B1220" s="0" t="n">
        <v>0</v>
      </c>
      <c r="C1220" s="0" t="n">
        <v>0</v>
      </c>
      <c r="D1220" s="0" t="n">
        <v>2.5</v>
      </c>
      <c r="E1220" s="0" t="n">
        <v>2.5</v>
      </c>
      <c r="F1220" s="0" t="n">
        <v>49.4</v>
      </c>
      <c r="G1220" s="0" t="n">
        <v>50</v>
      </c>
      <c r="H1220" s="0" t="n">
        <v>47.5</v>
      </c>
      <c r="I1220" s="0" t="n">
        <v>47.5</v>
      </c>
      <c r="J1220" s="0" t="n">
        <v>5.77</v>
      </c>
      <c r="K1220" s="0" t="n">
        <v>5.62</v>
      </c>
      <c r="L1220" s="0" t="n">
        <v>5.6</v>
      </c>
      <c r="M1220" s="0" t="n">
        <v>6</v>
      </c>
      <c r="N1220" s="0" t="n">
        <v>600</v>
      </c>
      <c r="O1220" s="0" t="n">
        <v>600</v>
      </c>
      <c r="P1220" s="0" t="n">
        <v>602.9</v>
      </c>
      <c r="Q1220" s="0" t="n">
        <v>46.6</v>
      </c>
      <c r="R1220" s="0" t="n">
        <v>150</v>
      </c>
      <c r="S1220" s="0" t="n">
        <v>150</v>
      </c>
      <c r="T1220" s="0" t="n">
        <v>150</v>
      </c>
      <c r="U1220" s="0" t="n">
        <v>150</v>
      </c>
      <c r="V1220" s="0" t="n">
        <v>15497.59</v>
      </c>
      <c r="W1220" s="0" t="n">
        <v>1.029</v>
      </c>
      <c r="X1220" s="0" t="n">
        <v>27.2</v>
      </c>
      <c r="Y1220" s="0" t="n">
        <v>15.5</v>
      </c>
      <c r="Z1220" s="0" t="n">
        <v>1</v>
      </c>
    </row>
    <row r="1221" customFormat="false" ht="14.25" hidden="true" customHeight="false" outlineLevel="0" collapsed="false">
      <c r="A1221" s="2" t="n">
        <v>45195.3051157407</v>
      </c>
      <c r="B1221" s="0" t="n">
        <v>0.7</v>
      </c>
      <c r="C1221" s="0" t="n">
        <v>0</v>
      </c>
      <c r="D1221" s="0" t="n">
        <v>2.5</v>
      </c>
      <c r="E1221" s="0" t="n">
        <v>2.5</v>
      </c>
      <c r="F1221" s="0" t="n">
        <v>49.4</v>
      </c>
      <c r="G1221" s="0" t="n">
        <v>50</v>
      </c>
      <c r="H1221" s="0" t="n">
        <v>47.5</v>
      </c>
      <c r="I1221" s="0" t="n">
        <v>47.5</v>
      </c>
      <c r="J1221" s="0" t="n">
        <v>5.77</v>
      </c>
      <c r="K1221" s="0" t="n">
        <v>5.62</v>
      </c>
      <c r="L1221" s="0" t="n">
        <v>5.6</v>
      </c>
      <c r="M1221" s="0" t="n">
        <v>6</v>
      </c>
      <c r="N1221" s="0" t="n">
        <v>600</v>
      </c>
      <c r="O1221" s="0" t="n">
        <v>600</v>
      </c>
      <c r="P1221" s="0" t="n">
        <v>602.9</v>
      </c>
      <c r="Q1221" s="0" t="n">
        <v>46.8</v>
      </c>
      <c r="R1221" s="0" t="n">
        <v>150</v>
      </c>
      <c r="S1221" s="0" t="n">
        <v>150</v>
      </c>
      <c r="T1221" s="0" t="n">
        <v>150</v>
      </c>
      <c r="U1221" s="0" t="n">
        <v>150</v>
      </c>
      <c r="V1221" s="0" t="n">
        <v>15589.95</v>
      </c>
      <c r="W1221" s="0" t="n">
        <v>1.029</v>
      </c>
      <c r="X1221" s="0" t="n">
        <v>27.2</v>
      </c>
      <c r="Y1221" s="0" t="n">
        <v>15.59</v>
      </c>
      <c r="Z1221" s="0" t="n">
        <v>1</v>
      </c>
    </row>
    <row r="1222" customFormat="false" ht="14.25" hidden="true" customHeight="false" outlineLevel="0" collapsed="false">
      <c r="A1222" s="2" t="n">
        <v>45195.3058101852</v>
      </c>
      <c r="B1222" s="0" t="n">
        <v>0.7</v>
      </c>
      <c r="C1222" s="0" t="n">
        <v>0</v>
      </c>
      <c r="D1222" s="0" t="n">
        <v>2.5</v>
      </c>
      <c r="E1222" s="0" t="n">
        <v>2.5</v>
      </c>
      <c r="F1222" s="0" t="n">
        <v>49.4</v>
      </c>
      <c r="G1222" s="0" t="n">
        <v>50</v>
      </c>
      <c r="H1222" s="0" t="n">
        <v>47.5</v>
      </c>
      <c r="I1222" s="0" t="n">
        <v>47.5</v>
      </c>
      <c r="J1222" s="0" t="n">
        <v>5.78</v>
      </c>
      <c r="K1222" s="0" t="n">
        <v>5.62</v>
      </c>
      <c r="L1222" s="0" t="n">
        <v>5.6</v>
      </c>
      <c r="M1222" s="0" t="n">
        <v>6</v>
      </c>
      <c r="N1222" s="0" t="n">
        <v>600</v>
      </c>
      <c r="O1222" s="0" t="n">
        <v>600</v>
      </c>
      <c r="P1222" s="0" t="n">
        <v>602.9</v>
      </c>
      <c r="Q1222" s="0" t="n">
        <v>46.7</v>
      </c>
      <c r="R1222" s="0" t="n">
        <v>150</v>
      </c>
      <c r="S1222" s="0" t="n">
        <v>150</v>
      </c>
      <c r="T1222" s="0" t="n">
        <v>150</v>
      </c>
      <c r="U1222" s="0" t="n">
        <v>150</v>
      </c>
      <c r="V1222" s="0" t="n">
        <v>15667.07</v>
      </c>
      <c r="W1222" s="0" t="n">
        <v>1.028</v>
      </c>
      <c r="X1222" s="0" t="n">
        <v>27.2</v>
      </c>
      <c r="Y1222" s="0" t="n">
        <v>15.67</v>
      </c>
      <c r="Z1222" s="0" t="n">
        <v>1</v>
      </c>
    </row>
    <row r="1223" customFormat="false" ht="14.25" hidden="true" customHeight="false" outlineLevel="0" collapsed="false">
      <c r="A1223" s="2" t="n">
        <v>45195.3065046296</v>
      </c>
      <c r="B1223" s="0" t="n">
        <v>0</v>
      </c>
      <c r="C1223" s="0" t="n">
        <v>0</v>
      </c>
      <c r="D1223" s="0" t="n">
        <v>2.5</v>
      </c>
      <c r="E1223" s="0" t="n">
        <v>2.5</v>
      </c>
      <c r="F1223" s="0" t="n">
        <v>49.4</v>
      </c>
      <c r="G1223" s="0" t="n">
        <v>50</v>
      </c>
      <c r="H1223" s="0" t="n">
        <v>47.5</v>
      </c>
      <c r="I1223" s="0" t="n">
        <v>47.5</v>
      </c>
      <c r="J1223" s="0" t="n">
        <v>5.78</v>
      </c>
      <c r="K1223" s="0" t="n">
        <v>5.62</v>
      </c>
      <c r="L1223" s="0" t="n">
        <v>5.6</v>
      </c>
      <c r="M1223" s="0" t="n">
        <v>6</v>
      </c>
      <c r="N1223" s="0" t="n">
        <v>600</v>
      </c>
      <c r="O1223" s="0" t="n">
        <v>600</v>
      </c>
      <c r="P1223" s="0" t="n">
        <v>602.9</v>
      </c>
      <c r="Q1223" s="0" t="n">
        <v>46.8</v>
      </c>
      <c r="R1223" s="0" t="n">
        <v>150</v>
      </c>
      <c r="S1223" s="0" t="n">
        <v>150</v>
      </c>
      <c r="T1223" s="0" t="n">
        <v>150</v>
      </c>
      <c r="U1223" s="0" t="n">
        <v>150</v>
      </c>
      <c r="V1223" s="0" t="n">
        <v>15763.31</v>
      </c>
      <c r="W1223" s="0" t="n">
        <v>1.028</v>
      </c>
      <c r="X1223" s="0" t="n">
        <v>27.3</v>
      </c>
      <c r="Y1223" s="0" t="n">
        <v>15.76</v>
      </c>
      <c r="Z1223" s="0" t="n">
        <v>1</v>
      </c>
    </row>
    <row r="1224" customFormat="false" ht="14.25" hidden="true" customHeight="false" outlineLevel="0" collapsed="false">
      <c r="A1224" s="2" t="n">
        <v>45195.3071990741</v>
      </c>
      <c r="B1224" s="0" t="n">
        <v>0</v>
      </c>
      <c r="C1224" s="0" t="n">
        <v>0</v>
      </c>
      <c r="D1224" s="0" t="n">
        <v>2.5</v>
      </c>
      <c r="E1224" s="0" t="n">
        <v>2.5</v>
      </c>
      <c r="F1224" s="0" t="n">
        <v>49.4</v>
      </c>
      <c r="G1224" s="0" t="n">
        <v>50</v>
      </c>
      <c r="H1224" s="0" t="n">
        <v>47.5</v>
      </c>
      <c r="I1224" s="0" t="n">
        <v>47.5</v>
      </c>
      <c r="J1224" s="0" t="n">
        <v>5.78</v>
      </c>
      <c r="K1224" s="0" t="n">
        <v>5.62</v>
      </c>
      <c r="L1224" s="0" t="n">
        <v>5.6</v>
      </c>
      <c r="M1224" s="0" t="n">
        <v>6</v>
      </c>
      <c r="N1224" s="0" t="n">
        <v>600</v>
      </c>
      <c r="O1224" s="0" t="n">
        <v>600</v>
      </c>
      <c r="P1224" s="0" t="n">
        <v>602.9</v>
      </c>
      <c r="Q1224" s="0" t="n">
        <v>46.9</v>
      </c>
      <c r="R1224" s="0" t="n">
        <v>150</v>
      </c>
      <c r="S1224" s="0" t="n">
        <v>150</v>
      </c>
      <c r="T1224" s="0" t="n">
        <v>150</v>
      </c>
      <c r="U1224" s="0" t="n">
        <v>150</v>
      </c>
      <c r="V1224" s="0" t="n">
        <v>15876.26</v>
      </c>
      <c r="W1224" s="0" t="n">
        <v>1.029</v>
      </c>
      <c r="X1224" s="0" t="n">
        <v>27.2</v>
      </c>
      <c r="Y1224" s="0" t="n">
        <v>15.88</v>
      </c>
      <c r="Z1224" s="0" t="n">
        <v>1</v>
      </c>
    </row>
    <row r="1225" customFormat="false" ht="14.25" hidden="true" customHeight="false" outlineLevel="0" collapsed="false">
      <c r="A1225" s="2" t="n">
        <v>45195.3078935185</v>
      </c>
      <c r="B1225" s="0" t="n">
        <v>0.7</v>
      </c>
      <c r="C1225" s="0" t="n">
        <v>0</v>
      </c>
      <c r="D1225" s="0" t="n">
        <v>2.5</v>
      </c>
      <c r="E1225" s="0" t="n">
        <v>2.5</v>
      </c>
      <c r="F1225" s="0" t="n">
        <v>49.4</v>
      </c>
      <c r="G1225" s="0" t="n">
        <v>50</v>
      </c>
      <c r="H1225" s="0" t="n">
        <v>47.5</v>
      </c>
      <c r="I1225" s="0" t="n">
        <v>47.5</v>
      </c>
      <c r="J1225" s="0" t="n">
        <v>5.77</v>
      </c>
      <c r="K1225" s="0" t="n">
        <v>5.62</v>
      </c>
      <c r="L1225" s="0" t="n">
        <v>5.6</v>
      </c>
      <c r="M1225" s="0" t="n">
        <v>6</v>
      </c>
      <c r="N1225" s="0" t="n">
        <v>600</v>
      </c>
      <c r="O1225" s="0" t="n">
        <v>600</v>
      </c>
      <c r="P1225" s="0" t="n">
        <v>602.9</v>
      </c>
      <c r="Q1225" s="0" t="n">
        <v>46.8</v>
      </c>
      <c r="R1225" s="0" t="n">
        <v>150</v>
      </c>
      <c r="S1225" s="0" t="n">
        <v>150</v>
      </c>
      <c r="T1225" s="0" t="n">
        <v>150</v>
      </c>
      <c r="U1225" s="0" t="n">
        <v>150</v>
      </c>
      <c r="V1225" s="0" t="n">
        <v>15977.85</v>
      </c>
      <c r="W1225" s="0" t="n">
        <v>1.029</v>
      </c>
      <c r="X1225" s="0" t="n">
        <v>27.2</v>
      </c>
      <c r="Y1225" s="0" t="n">
        <v>15.98</v>
      </c>
      <c r="Z1225" s="0" t="n">
        <v>1</v>
      </c>
    </row>
    <row r="1226" customFormat="false" ht="14.25" hidden="true" customHeight="false" outlineLevel="0" collapsed="false">
      <c r="A1226" s="2" t="n">
        <v>45195.308587963</v>
      </c>
      <c r="B1226" s="0" t="n">
        <v>0.7</v>
      </c>
      <c r="C1226" s="0" t="n">
        <v>0</v>
      </c>
      <c r="D1226" s="0" t="n">
        <v>2.5</v>
      </c>
      <c r="E1226" s="0" t="n">
        <v>2.5</v>
      </c>
      <c r="F1226" s="0" t="n">
        <v>49.4</v>
      </c>
      <c r="G1226" s="0" t="n">
        <v>50</v>
      </c>
      <c r="H1226" s="0" t="n">
        <v>47.5</v>
      </c>
      <c r="I1226" s="0" t="n">
        <v>47.5</v>
      </c>
      <c r="J1226" s="0" t="n">
        <v>5.78</v>
      </c>
      <c r="K1226" s="0" t="n">
        <v>5.62</v>
      </c>
      <c r="L1226" s="0" t="n">
        <v>5.6</v>
      </c>
      <c r="M1226" s="0" t="n">
        <v>6</v>
      </c>
      <c r="N1226" s="0" t="n">
        <v>600</v>
      </c>
      <c r="O1226" s="0" t="n">
        <v>600</v>
      </c>
      <c r="P1226" s="0" t="n">
        <v>603</v>
      </c>
      <c r="Q1226" s="0" t="n">
        <v>46.8</v>
      </c>
      <c r="R1226" s="0" t="n">
        <v>150</v>
      </c>
      <c r="S1226" s="0" t="n">
        <v>150</v>
      </c>
      <c r="T1226" s="0" t="n">
        <v>150</v>
      </c>
      <c r="U1226" s="0" t="n">
        <v>150</v>
      </c>
      <c r="V1226" s="0" t="n">
        <v>16070.21</v>
      </c>
      <c r="W1226" s="0" t="n">
        <v>1.029</v>
      </c>
      <c r="X1226" s="0" t="n">
        <v>27.2</v>
      </c>
      <c r="Y1226" s="0" t="n">
        <v>16.07</v>
      </c>
      <c r="Z1226" s="0" t="n">
        <v>1</v>
      </c>
    </row>
    <row r="1227" customFormat="false" ht="14.25" hidden="true" customHeight="false" outlineLevel="0" collapsed="false">
      <c r="A1227" s="2" t="n">
        <v>45195.3092824074</v>
      </c>
      <c r="B1227" s="0" t="n">
        <v>0</v>
      </c>
      <c r="C1227" s="0" t="n">
        <v>0</v>
      </c>
      <c r="D1227" s="0" t="n">
        <v>2.5</v>
      </c>
      <c r="E1227" s="0" t="n">
        <v>2.5</v>
      </c>
      <c r="F1227" s="0" t="n">
        <v>49.4</v>
      </c>
      <c r="G1227" s="0" t="n">
        <v>50</v>
      </c>
      <c r="H1227" s="0" t="n">
        <v>47.5</v>
      </c>
      <c r="I1227" s="0" t="n">
        <v>47.5</v>
      </c>
      <c r="J1227" s="0" t="n">
        <v>5.78</v>
      </c>
      <c r="K1227" s="0" t="n">
        <v>5.61</v>
      </c>
      <c r="L1227" s="0" t="n">
        <v>5.6</v>
      </c>
      <c r="M1227" s="0" t="n">
        <v>6</v>
      </c>
      <c r="N1227" s="0" t="n">
        <v>600</v>
      </c>
      <c r="O1227" s="0" t="n">
        <v>600</v>
      </c>
      <c r="P1227" s="0" t="n">
        <v>603</v>
      </c>
      <c r="Q1227" s="0" t="n">
        <v>46.7</v>
      </c>
      <c r="R1227" s="0" t="n">
        <v>150</v>
      </c>
      <c r="S1227" s="0" t="n">
        <v>150</v>
      </c>
      <c r="T1227" s="0" t="n">
        <v>150</v>
      </c>
      <c r="U1227" s="0" t="n">
        <v>150</v>
      </c>
      <c r="V1227" s="0" t="n">
        <v>16146.86</v>
      </c>
      <c r="W1227" s="0" t="n">
        <v>1.028</v>
      </c>
      <c r="X1227" s="0" t="n">
        <v>27.2</v>
      </c>
      <c r="Y1227" s="0" t="n">
        <v>16.15</v>
      </c>
      <c r="Z1227" s="0" t="n">
        <v>1</v>
      </c>
    </row>
    <row r="1228" customFormat="false" ht="14.25" hidden="true" customHeight="false" outlineLevel="0" collapsed="false">
      <c r="A1228" s="2" t="n">
        <v>45195.3099768519</v>
      </c>
      <c r="B1228" s="0" t="n">
        <v>0</v>
      </c>
      <c r="C1228" s="0" t="n">
        <v>0</v>
      </c>
      <c r="D1228" s="0" t="n">
        <v>2.5</v>
      </c>
      <c r="E1228" s="0" t="n">
        <v>2.5</v>
      </c>
      <c r="F1228" s="0" t="n">
        <v>49.4</v>
      </c>
      <c r="G1228" s="0" t="n">
        <v>50</v>
      </c>
      <c r="H1228" s="0" t="n">
        <v>47.5</v>
      </c>
      <c r="I1228" s="0" t="n">
        <v>47.5</v>
      </c>
      <c r="J1228" s="0" t="n">
        <v>5.78</v>
      </c>
      <c r="K1228" s="0" t="n">
        <v>5.62</v>
      </c>
      <c r="L1228" s="0" t="n">
        <v>5.6</v>
      </c>
      <c r="M1228" s="0" t="n">
        <v>6</v>
      </c>
      <c r="N1228" s="0" t="n">
        <v>600</v>
      </c>
      <c r="O1228" s="0" t="n">
        <v>600</v>
      </c>
      <c r="P1228" s="0" t="n">
        <v>603</v>
      </c>
      <c r="Q1228" s="0" t="n">
        <v>46.7</v>
      </c>
      <c r="R1228" s="0" t="n">
        <v>150</v>
      </c>
      <c r="S1228" s="0" t="n">
        <v>150</v>
      </c>
      <c r="T1228" s="0" t="n">
        <v>150</v>
      </c>
      <c r="U1228" s="0" t="n">
        <v>150</v>
      </c>
      <c r="V1228" s="0" t="n">
        <v>16239.13</v>
      </c>
      <c r="W1228" s="0" t="n">
        <v>1.028</v>
      </c>
      <c r="X1228" s="0" t="n">
        <v>27.2</v>
      </c>
      <c r="Y1228" s="0" t="n">
        <v>16.24</v>
      </c>
      <c r="Z1228" s="0" t="n">
        <v>1</v>
      </c>
    </row>
    <row r="1229" customFormat="false" ht="14.25" hidden="true" customHeight="false" outlineLevel="0" collapsed="false">
      <c r="A1229" s="2" t="n">
        <v>45195.3106712963</v>
      </c>
      <c r="B1229" s="0" t="n">
        <v>0.7</v>
      </c>
      <c r="C1229" s="0" t="n">
        <v>0</v>
      </c>
      <c r="D1229" s="0" t="n">
        <v>2.5</v>
      </c>
      <c r="E1229" s="0" t="n">
        <v>2.5</v>
      </c>
      <c r="F1229" s="0" t="n">
        <v>49.4</v>
      </c>
      <c r="G1229" s="0" t="n">
        <v>50</v>
      </c>
      <c r="H1229" s="0" t="n">
        <v>47.5</v>
      </c>
      <c r="I1229" s="0" t="n">
        <v>47.5</v>
      </c>
      <c r="J1229" s="0" t="n">
        <v>5.78</v>
      </c>
      <c r="K1229" s="0" t="n">
        <v>5.62</v>
      </c>
      <c r="L1229" s="0" t="n">
        <v>5.6</v>
      </c>
      <c r="M1229" s="0" t="n">
        <v>6</v>
      </c>
      <c r="N1229" s="0" t="n">
        <v>600</v>
      </c>
      <c r="O1229" s="0" t="n">
        <v>600</v>
      </c>
      <c r="P1229" s="0" t="n">
        <v>602.9</v>
      </c>
      <c r="Q1229" s="0" t="n">
        <v>46.6</v>
      </c>
      <c r="R1229" s="0" t="n">
        <v>150</v>
      </c>
      <c r="S1229" s="0" t="n">
        <v>150</v>
      </c>
      <c r="T1229" s="0" t="n">
        <v>150</v>
      </c>
      <c r="U1229" s="0" t="n">
        <v>150</v>
      </c>
      <c r="V1229" s="0" t="n">
        <v>16346.07</v>
      </c>
      <c r="W1229" s="0" t="n">
        <v>1.028</v>
      </c>
      <c r="X1229" s="0" t="n">
        <v>27.1</v>
      </c>
      <c r="Y1229" s="0" t="n">
        <v>16.35</v>
      </c>
      <c r="Z1229" s="0" t="n">
        <v>1</v>
      </c>
    </row>
    <row r="1230" customFormat="false" ht="14.25" hidden="true" customHeight="false" outlineLevel="0" collapsed="false">
      <c r="A1230" s="2" t="n">
        <v>45195.3113657407</v>
      </c>
      <c r="B1230" s="0" t="n">
        <v>0</v>
      </c>
      <c r="C1230" s="0" t="n">
        <v>0</v>
      </c>
      <c r="D1230" s="0" t="n">
        <v>2.5</v>
      </c>
      <c r="E1230" s="0" t="n">
        <v>2.5</v>
      </c>
      <c r="F1230" s="0" t="n">
        <v>49.4</v>
      </c>
      <c r="G1230" s="0" t="n">
        <v>50</v>
      </c>
      <c r="H1230" s="0" t="n">
        <v>47.5</v>
      </c>
      <c r="I1230" s="0" t="n">
        <v>47.5</v>
      </c>
      <c r="J1230" s="0" t="n">
        <v>5.78</v>
      </c>
      <c r="K1230" s="0" t="n">
        <v>5.62</v>
      </c>
      <c r="L1230" s="0" t="n">
        <v>5.6</v>
      </c>
      <c r="M1230" s="0" t="n">
        <v>6</v>
      </c>
      <c r="N1230" s="0" t="n">
        <v>600</v>
      </c>
      <c r="O1230" s="0" t="n">
        <v>600</v>
      </c>
      <c r="P1230" s="0" t="n">
        <v>603.1</v>
      </c>
      <c r="Q1230" s="0" t="n">
        <v>46.8</v>
      </c>
      <c r="R1230" s="0" t="n">
        <v>150</v>
      </c>
      <c r="S1230" s="0" t="n">
        <v>150</v>
      </c>
      <c r="T1230" s="0" t="n">
        <v>150</v>
      </c>
      <c r="U1230" s="0" t="n">
        <v>150</v>
      </c>
      <c r="V1230" s="0" t="n">
        <v>16432.89</v>
      </c>
      <c r="W1230" s="0" t="n">
        <v>1.028</v>
      </c>
      <c r="X1230" s="0" t="n">
        <v>27.2</v>
      </c>
      <c r="Y1230" s="0" t="n">
        <v>16.43</v>
      </c>
      <c r="Z1230" s="0" t="n">
        <v>1</v>
      </c>
    </row>
    <row r="1231" customFormat="false" ht="14.25" hidden="true" customHeight="false" outlineLevel="0" collapsed="false">
      <c r="A1231" s="2" t="n">
        <v>45195.3120601852</v>
      </c>
      <c r="B1231" s="0" t="n">
        <v>0</v>
      </c>
      <c r="C1231" s="0" t="n">
        <v>0</v>
      </c>
      <c r="D1231" s="0" t="n">
        <v>2.5</v>
      </c>
      <c r="E1231" s="0" t="n">
        <v>2.5</v>
      </c>
      <c r="F1231" s="0" t="n">
        <v>49.4</v>
      </c>
      <c r="G1231" s="0" t="n">
        <v>50</v>
      </c>
      <c r="H1231" s="0" t="n">
        <v>47.5</v>
      </c>
      <c r="I1231" s="0" t="n">
        <v>47.5</v>
      </c>
      <c r="J1231" s="0" t="n">
        <v>5.77</v>
      </c>
      <c r="K1231" s="0" t="n">
        <v>5.62</v>
      </c>
      <c r="L1231" s="0" t="n">
        <v>5.6</v>
      </c>
      <c r="M1231" s="0" t="n">
        <v>6</v>
      </c>
      <c r="N1231" s="0" t="n">
        <v>600</v>
      </c>
      <c r="O1231" s="0" t="n">
        <v>600</v>
      </c>
      <c r="P1231" s="0" t="n">
        <v>603</v>
      </c>
      <c r="Q1231" s="0" t="n">
        <v>46.7</v>
      </c>
      <c r="R1231" s="0" t="n">
        <v>150</v>
      </c>
      <c r="S1231" s="0" t="n">
        <v>150</v>
      </c>
      <c r="T1231" s="0" t="n">
        <v>150</v>
      </c>
      <c r="U1231" s="0" t="n">
        <v>150</v>
      </c>
      <c r="V1231" s="0" t="n">
        <v>16555.98</v>
      </c>
      <c r="W1231" s="0" t="n">
        <v>1.029</v>
      </c>
      <c r="X1231" s="0" t="n">
        <v>27.1</v>
      </c>
      <c r="Y1231" s="0" t="n">
        <v>16.56</v>
      </c>
      <c r="Z1231" s="0" t="n">
        <v>1</v>
      </c>
    </row>
    <row r="1232" customFormat="false" ht="14.25" hidden="true" customHeight="false" outlineLevel="0" collapsed="false">
      <c r="A1232" s="2" t="n">
        <v>45195.3127546296</v>
      </c>
      <c r="B1232" s="0" t="n">
        <v>0.7</v>
      </c>
      <c r="C1232" s="0" t="n">
        <v>0</v>
      </c>
      <c r="D1232" s="0" t="n">
        <v>2.5</v>
      </c>
      <c r="E1232" s="0" t="n">
        <v>2.5</v>
      </c>
      <c r="F1232" s="0" t="n">
        <v>49.4</v>
      </c>
      <c r="G1232" s="0" t="n">
        <v>50</v>
      </c>
      <c r="H1232" s="0" t="n">
        <v>47.5</v>
      </c>
      <c r="I1232" s="0" t="n">
        <v>47.5</v>
      </c>
      <c r="J1232" s="0" t="n">
        <v>5.78</v>
      </c>
      <c r="K1232" s="0" t="n">
        <v>5.62</v>
      </c>
      <c r="L1232" s="0" t="n">
        <v>5.6</v>
      </c>
      <c r="M1232" s="0" t="n">
        <v>6</v>
      </c>
      <c r="N1232" s="0" t="n">
        <v>600</v>
      </c>
      <c r="O1232" s="0" t="n">
        <v>600</v>
      </c>
      <c r="P1232" s="0" t="n">
        <v>603.1</v>
      </c>
      <c r="Q1232" s="0" t="n">
        <v>46.7</v>
      </c>
      <c r="R1232" s="0" t="n">
        <v>150</v>
      </c>
      <c r="S1232" s="0" t="n">
        <v>150</v>
      </c>
      <c r="T1232" s="0" t="n">
        <v>150</v>
      </c>
      <c r="U1232" s="0" t="n">
        <v>150</v>
      </c>
      <c r="V1232" s="0" t="n">
        <v>16642.83</v>
      </c>
      <c r="W1232" s="0" t="n">
        <v>1.029</v>
      </c>
      <c r="X1232" s="0" t="n">
        <v>27.2</v>
      </c>
      <c r="Y1232" s="0" t="n">
        <v>16.64</v>
      </c>
      <c r="Z1232" s="0" t="n">
        <v>1</v>
      </c>
    </row>
    <row r="1233" customFormat="false" ht="14.25" hidden="true" customHeight="false" outlineLevel="0" collapsed="false">
      <c r="A1233" s="2" t="n">
        <v>45195.3134490741</v>
      </c>
      <c r="B1233" s="0" t="n">
        <v>0.7</v>
      </c>
      <c r="C1233" s="0" t="n">
        <v>0</v>
      </c>
      <c r="D1233" s="0" t="n">
        <v>2.5</v>
      </c>
      <c r="E1233" s="0" t="n">
        <v>2.5</v>
      </c>
      <c r="F1233" s="0" t="n">
        <v>49.4</v>
      </c>
      <c r="G1233" s="0" t="n">
        <v>50</v>
      </c>
      <c r="H1233" s="0" t="n">
        <v>47.5</v>
      </c>
      <c r="I1233" s="0" t="n">
        <v>47.5</v>
      </c>
      <c r="J1233" s="0" t="n">
        <v>5.78</v>
      </c>
      <c r="K1233" s="0" t="n">
        <v>5.62</v>
      </c>
      <c r="L1233" s="0" t="n">
        <v>5.6</v>
      </c>
      <c r="M1233" s="0" t="n">
        <v>6</v>
      </c>
      <c r="N1233" s="0" t="n">
        <v>600</v>
      </c>
      <c r="O1233" s="0" t="n">
        <v>600</v>
      </c>
      <c r="P1233" s="0" t="n">
        <v>603.1</v>
      </c>
      <c r="Q1233" s="0" t="n">
        <v>46.8</v>
      </c>
      <c r="R1233" s="0" t="n">
        <v>150</v>
      </c>
      <c r="S1233" s="0" t="n">
        <v>150</v>
      </c>
      <c r="T1233" s="0" t="n">
        <v>150</v>
      </c>
      <c r="U1233" s="0" t="n">
        <v>150</v>
      </c>
      <c r="V1233" s="0" t="n">
        <v>16735.19</v>
      </c>
      <c r="W1233" s="0" t="n">
        <v>1.029</v>
      </c>
      <c r="X1233" s="0" t="n">
        <v>27.2</v>
      </c>
      <c r="Y1233" s="0" t="n">
        <v>16.74</v>
      </c>
      <c r="Z1233" s="0" t="n">
        <v>1</v>
      </c>
    </row>
    <row r="1234" customFormat="false" ht="14.25" hidden="true" customHeight="false" outlineLevel="0" collapsed="false">
      <c r="A1234" s="2" t="n">
        <v>45195.3141435185</v>
      </c>
      <c r="B1234" s="0" t="n">
        <v>0</v>
      </c>
      <c r="C1234" s="0" t="n">
        <v>0</v>
      </c>
      <c r="D1234" s="0" t="n">
        <v>2.5</v>
      </c>
      <c r="E1234" s="0" t="n">
        <v>2.5</v>
      </c>
      <c r="F1234" s="0" t="n">
        <v>49.4</v>
      </c>
      <c r="G1234" s="0" t="n">
        <v>50</v>
      </c>
      <c r="H1234" s="0" t="n">
        <v>47.5</v>
      </c>
      <c r="I1234" s="0" t="n">
        <v>47.5</v>
      </c>
      <c r="J1234" s="0" t="n">
        <v>5.78</v>
      </c>
      <c r="K1234" s="0" t="n">
        <v>5.62</v>
      </c>
      <c r="L1234" s="0" t="n">
        <v>5.6</v>
      </c>
      <c r="M1234" s="0" t="n">
        <v>6</v>
      </c>
      <c r="N1234" s="0" t="n">
        <v>600</v>
      </c>
      <c r="O1234" s="0" t="n">
        <v>600</v>
      </c>
      <c r="P1234" s="0" t="n">
        <v>603.1</v>
      </c>
      <c r="Q1234" s="0" t="n">
        <v>46.9</v>
      </c>
      <c r="R1234" s="0" t="n">
        <v>150</v>
      </c>
      <c r="S1234" s="0" t="n">
        <v>150</v>
      </c>
      <c r="T1234" s="0" t="n">
        <v>150</v>
      </c>
      <c r="U1234" s="0" t="n">
        <v>150</v>
      </c>
      <c r="V1234" s="0" t="n">
        <v>16827.54</v>
      </c>
      <c r="W1234" s="0" t="n">
        <v>1.029</v>
      </c>
      <c r="X1234" s="0" t="n">
        <v>27.2</v>
      </c>
      <c r="Y1234" s="0" t="n">
        <v>16.83</v>
      </c>
      <c r="Z1234" s="0" t="n">
        <v>1</v>
      </c>
    </row>
    <row r="1235" customFormat="false" ht="14.25" hidden="true" customHeight="false" outlineLevel="0" collapsed="false">
      <c r="A1235" s="2" t="n">
        <v>45195.314837963</v>
      </c>
      <c r="B1235" s="0" t="n">
        <v>0</v>
      </c>
      <c r="C1235" s="0" t="n">
        <v>0</v>
      </c>
      <c r="D1235" s="0" t="n">
        <v>2.5</v>
      </c>
      <c r="E1235" s="0" t="n">
        <v>2.5</v>
      </c>
      <c r="F1235" s="0" t="n">
        <v>49.4</v>
      </c>
      <c r="G1235" s="0" t="n">
        <v>50</v>
      </c>
      <c r="H1235" s="0" t="n">
        <v>47.5</v>
      </c>
      <c r="I1235" s="0" t="n">
        <v>47.5</v>
      </c>
      <c r="J1235" s="0" t="n">
        <v>5.78</v>
      </c>
      <c r="K1235" s="0" t="n">
        <v>5.62</v>
      </c>
      <c r="L1235" s="0" t="n">
        <v>5.6</v>
      </c>
      <c r="M1235" s="0" t="n">
        <v>6</v>
      </c>
      <c r="N1235" s="0" t="n">
        <v>600</v>
      </c>
      <c r="O1235" s="0" t="n">
        <v>600</v>
      </c>
      <c r="P1235" s="0" t="n">
        <v>603.1</v>
      </c>
      <c r="Q1235" s="0" t="n">
        <v>46.8</v>
      </c>
      <c r="R1235" s="0" t="n">
        <v>150</v>
      </c>
      <c r="S1235" s="0" t="n">
        <v>150</v>
      </c>
      <c r="T1235" s="0" t="n">
        <v>150</v>
      </c>
      <c r="U1235" s="0" t="n">
        <v>150</v>
      </c>
      <c r="V1235" s="0" t="n">
        <v>16918.32</v>
      </c>
      <c r="W1235" s="0" t="n">
        <v>1.028</v>
      </c>
      <c r="X1235" s="0" t="n">
        <v>27.1</v>
      </c>
      <c r="Y1235" s="0" t="n">
        <v>16.92</v>
      </c>
      <c r="Z1235" s="0" t="n">
        <v>1</v>
      </c>
    </row>
    <row r="1236" customFormat="false" ht="14.25" hidden="true" customHeight="false" outlineLevel="0" collapsed="false">
      <c r="A1236" s="2" t="n">
        <v>45195.3155324074</v>
      </c>
      <c r="B1236" s="0" t="n">
        <v>0.7</v>
      </c>
      <c r="C1236" s="0" t="n">
        <v>0</v>
      </c>
      <c r="D1236" s="0" t="n">
        <v>2.5</v>
      </c>
      <c r="E1236" s="0" t="n">
        <v>2.5</v>
      </c>
      <c r="F1236" s="0" t="n">
        <v>49.4</v>
      </c>
      <c r="G1236" s="0" t="n">
        <v>50</v>
      </c>
      <c r="H1236" s="0" t="n">
        <v>47.5</v>
      </c>
      <c r="I1236" s="0" t="n">
        <v>47.5</v>
      </c>
      <c r="J1236" s="0" t="n">
        <v>5.78</v>
      </c>
      <c r="K1236" s="0" t="n">
        <v>5.62</v>
      </c>
      <c r="L1236" s="0" t="n">
        <v>5.6</v>
      </c>
      <c r="M1236" s="0" t="n">
        <v>6</v>
      </c>
      <c r="N1236" s="0" t="n">
        <v>600</v>
      </c>
      <c r="O1236" s="0" t="n">
        <v>600</v>
      </c>
      <c r="P1236" s="0" t="n">
        <v>603.2</v>
      </c>
      <c r="Q1236" s="0" t="n">
        <v>46.9</v>
      </c>
      <c r="R1236" s="0" t="n">
        <v>150</v>
      </c>
      <c r="S1236" s="0" t="n">
        <v>150</v>
      </c>
      <c r="T1236" s="0" t="n">
        <v>150</v>
      </c>
      <c r="U1236" s="0" t="n">
        <v>150</v>
      </c>
      <c r="V1236" s="0" t="n">
        <v>16995.72</v>
      </c>
      <c r="W1236" s="0" t="n">
        <v>1.028</v>
      </c>
      <c r="X1236" s="0" t="n">
        <v>27.2</v>
      </c>
      <c r="Y1236" s="0" t="n">
        <v>17</v>
      </c>
      <c r="Z1236" s="0" t="n">
        <v>1</v>
      </c>
    </row>
    <row r="1237" customFormat="false" ht="14.25" hidden="true" customHeight="false" outlineLevel="0" collapsed="false">
      <c r="A1237" s="2" t="n">
        <v>45195.3162268519</v>
      </c>
      <c r="B1237" s="0" t="n">
        <v>0.7</v>
      </c>
      <c r="C1237" s="0" t="n">
        <v>0</v>
      </c>
      <c r="D1237" s="0" t="n">
        <v>2.5</v>
      </c>
      <c r="E1237" s="0" t="n">
        <v>2.5</v>
      </c>
      <c r="F1237" s="0" t="n">
        <v>49.4</v>
      </c>
      <c r="G1237" s="0" t="n">
        <v>50</v>
      </c>
      <c r="H1237" s="0" t="n">
        <v>47.5</v>
      </c>
      <c r="I1237" s="0" t="n">
        <v>47.5</v>
      </c>
      <c r="J1237" s="0" t="n">
        <v>5.78</v>
      </c>
      <c r="K1237" s="0" t="n">
        <v>5.62</v>
      </c>
      <c r="L1237" s="0" t="n">
        <v>5.6</v>
      </c>
      <c r="M1237" s="0" t="n">
        <v>6</v>
      </c>
      <c r="N1237" s="0" t="n">
        <v>600</v>
      </c>
      <c r="O1237" s="0" t="n">
        <v>600</v>
      </c>
      <c r="P1237" s="0" t="n">
        <v>603.1</v>
      </c>
      <c r="Q1237" s="0" t="n">
        <v>46.8</v>
      </c>
      <c r="R1237" s="0" t="n">
        <v>150</v>
      </c>
      <c r="S1237" s="0" t="n">
        <v>150</v>
      </c>
      <c r="T1237" s="0" t="n">
        <v>150</v>
      </c>
      <c r="U1237" s="0" t="n">
        <v>150</v>
      </c>
      <c r="V1237" s="0" t="n">
        <v>17113.85</v>
      </c>
      <c r="W1237" s="0" t="n">
        <v>1.029</v>
      </c>
      <c r="X1237" s="0" t="n">
        <v>27.2</v>
      </c>
      <c r="Y1237" s="0" t="n">
        <v>17.11</v>
      </c>
      <c r="Z1237" s="0" t="n">
        <v>1</v>
      </c>
    </row>
    <row r="1238" customFormat="false" ht="14.25" hidden="true" customHeight="false" outlineLevel="0" collapsed="false">
      <c r="A1238" s="2" t="n">
        <v>45195.3169212963</v>
      </c>
      <c r="B1238" s="0" t="n">
        <v>0</v>
      </c>
      <c r="C1238" s="0" t="n">
        <v>0</v>
      </c>
      <c r="D1238" s="0" t="n">
        <v>2.5</v>
      </c>
      <c r="E1238" s="0" t="n">
        <v>2.5</v>
      </c>
      <c r="F1238" s="0" t="n">
        <v>49.4</v>
      </c>
      <c r="G1238" s="0" t="n">
        <v>50</v>
      </c>
      <c r="H1238" s="0" t="n">
        <v>47.5</v>
      </c>
      <c r="I1238" s="0" t="n">
        <v>47.5</v>
      </c>
      <c r="J1238" s="0" t="n">
        <v>5.79</v>
      </c>
      <c r="K1238" s="0" t="n">
        <v>5.62</v>
      </c>
      <c r="L1238" s="0" t="n">
        <v>5.6</v>
      </c>
      <c r="M1238" s="0" t="n">
        <v>6</v>
      </c>
      <c r="N1238" s="0" t="n">
        <v>600</v>
      </c>
      <c r="O1238" s="0" t="n">
        <v>600</v>
      </c>
      <c r="P1238" s="0" t="n">
        <v>603.1</v>
      </c>
      <c r="Q1238" s="0" t="n">
        <v>46.8</v>
      </c>
      <c r="R1238" s="0" t="n">
        <v>150</v>
      </c>
      <c r="S1238" s="0" t="n">
        <v>150</v>
      </c>
      <c r="T1238" s="0" t="n">
        <v>150</v>
      </c>
      <c r="U1238" s="0" t="n">
        <v>150</v>
      </c>
      <c r="V1238" s="0" t="n">
        <v>17206.21</v>
      </c>
      <c r="W1238" s="0" t="n">
        <v>1.029</v>
      </c>
      <c r="X1238" s="0" t="n">
        <v>27.2</v>
      </c>
      <c r="Y1238" s="0" t="n">
        <v>17.21</v>
      </c>
      <c r="Z1238" s="0" t="n">
        <v>1</v>
      </c>
    </row>
    <row r="1239" customFormat="false" ht="14.25" hidden="true" customHeight="false" outlineLevel="0" collapsed="false">
      <c r="A1239" s="2" t="n">
        <v>45195.3176157407</v>
      </c>
      <c r="B1239" s="0" t="n">
        <v>0.7</v>
      </c>
      <c r="C1239" s="0" t="n">
        <v>0</v>
      </c>
      <c r="D1239" s="0" t="n">
        <v>2.5</v>
      </c>
      <c r="E1239" s="0" t="n">
        <v>2.5</v>
      </c>
      <c r="F1239" s="0" t="n">
        <v>49.4</v>
      </c>
      <c r="G1239" s="0" t="n">
        <v>50</v>
      </c>
      <c r="H1239" s="0" t="n">
        <v>47.5</v>
      </c>
      <c r="I1239" s="0" t="n">
        <v>47.5</v>
      </c>
      <c r="J1239" s="0" t="n">
        <v>5.79</v>
      </c>
      <c r="K1239" s="0" t="n">
        <v>5.62</v>
      </c>
      <c r="L1239" s="0" t="n">
        <v>5.6</v>
      </c>
      <c r="M1239" s="0" t="n">
        <v>6</v>
      </c>
      <c r="N1239" s="0" t="n">
        <v>600</v>
      </c>
      <c r="O1239" s="0" t="n">
        <v>600</v>
      </c>
      <c r="P1239" s="0" t="n">
        <v>603.1</v>
      </c>
      <c r="Q1239" s="0" t="n">
        <v>46.8</v>
      </c>
      <c r="R1239" s="0" t="n">
        <v>150</v>
      </c>
      <c r="S1239" s="0" t="n">
        <v>150</v>
      </c>
      <c r="T1239" s="0" t="n">
        <v>150</v>
      </c>
      <c r="U1239" s="0" t="n">
        <v>150</v>
      </c>
      <c r="V1239" s="0" t="n">
        <v>17281.76</v>
      </c>
      <c r="W1239" s="0" t="n">
        <v>1.028</v>
      </c>
      <c r="X1239" s="0" t="n">
        <v>27.2</v>
      </c>
      <c r="Y1239" s="0" t="n">
        <v>17.28</v>
      </c>
      <c r="Z1239" s="0" t="n">
        <v>1</v>
      </c>
    </row>
    <row r="1240" customFormat="false" ht="14.25" hidden="true" customHeight="false" outlineLevel="0" collapsed="false">
      <c r="A1240" s="2" t="n">
        <v>45195.3183101852</v>
      </c>
      <c r="B1240" s="0" t="n">
        <v>0.7</v>
      </c>
      <c r="C1240" s="0" t="n">
        <v>0</v>
      </c>
      <c r="D1240" s="0" t="n">
        <v>2.5</v>
      </c>
      <c r="E1240" s="0" t="n">
        <v>2.5</v>
      </c>
      <c r="F1240" s="0" t="n">
        <v>49.4</v>
      </c>
      <c r="G1240" s="0" t="n">
        <v>50</v>
      </c>
      <c r="H1240" s="0" t="n">
        <v>47.5</v>
      </c>
      <c r="I1240" s="0" t="n">
        <v>47.5</v>
      </c>
      <c r="J1240" s="0" t="n">
        <v>5.78</v>
      </c>
      <c r="K1240" s="0" t="n">
        <v>5.62</v>
      </c>
      <c r="L1240" s="0" t="n">
        <v>5.6</v>
      </c>
      <c r="M1240" s="0" t="n">
        <v>6</v>
      </c>
      <c r="N1240" s="0" t="n">
        <v>600</v>
      </c>
      <c r="O1240" s="0" t="n">
        <v>600</v>
      </c>
      <c r="P1240" s="0" t="n">
        <v>603.1</v>
      </c>
      <c r="Q1240" s="0" t="n">
        <v>46.7</v>
      </c>
      <c r="R1240" s="0" t="n">
        <v>150</v>
      </c>
      <c r="S1240" s="0" t="n">
        <v>150</v>
      </c>
      <c r="T1240" s="0" t="n">
        <v>150</v>
      </c>
      <c r="U1240" s="0" t="n">
        <v>150</v>
      </c>
      <c r="V1240" s="0" t="n">
        <v>17374.02</v>
      </c>
      <c r="W1240" s="0" t="n">
        <v>1.028</v>
      </c>
      <c r="X1240" s="0" t="n">
        <v>27.2</v>
      </c>
      <c r="Y1240" s="0" t="n">
        <v>17.37</v>
      </c>
      <c r="Z1240" s="0" t="n">
        <v>1</v>
      </c>
    </row>
    <row r="1241" customFormat="false" ht="14.25" hidden="true" customHeight="false" outlineLevel="0" collapsed="false">
      <c r="A1241" s="2" t="n">
        <v>45195.3190046296</v>
      </c>
      <c r="B1241" s="0" t="n">
        <v>0</v>
      </c>
      <c r="C1241" s="0" t="n">
        <v>0</v>
      </c>
      <c r="D1241" s="0" t="n">
        <v>2.5</v>
      </c>
      <c r="E1241" s="0" t="n">
        <v>2.5</v>
      </c>
      <c r="F1241" s="0" t="n">
        <v>49.4</v>
      </c>
      <c r="G1241" s="0" t="n">
        <v>50</v>
      </c>
      <c r="H1241" s="0" t="n">
        <v>47.5</v>
      </c>
      <c r="I1241" s="0" t="n">
        <v>47.5</v>
      </c>
      <c r="J1241" s="0" t="n">
        <v>5.78</v>
      </c>
      <c r="K1241" s="0" t="n">
        <v>5.62</v>
      </c>
      <c r="L1241" s="0" t="n">
        <v>5.6</v>
      </c>
      <c r="M1241" s="0" t="n">
        <v>6</v>
      </c>
      <c r="N1241" s="0" t="n">
        <v>600</v>
      </c>
      <c r="O1241" s="0" t="n">
        <v>600</v>
      </c>
      <c r="P1241" s="0" t="n">
        <v>603.1</v>
      </c>
      <c r="Q1241" s="0" t="n">
        <v>46.7</v>
      </c>
      <c r="R1241" s="0" t="n">
        <v>150</v>
      </c>
      <c r="S1241" s="0" t="n">
        <v>150</v>
      </c>
      <c r="T1241" s="0" t="n">
        <v>150</v>
      </c>
      <c r="U1241" s="0" t="n">
        <v>150</v>
      </c>
      <c r="V1241" s="0" t="n">
        <v>17483.28</v>
      </c>
      <c r="W1241" s="0" t="n">
        <v>1.029</v>
      </c>
      <c r="X1241" s="0" t="n">
        <v>27.2</v>
      </c>
      <c r="Y1241" s="0" t="n">
        <v>17.48</v>
      </c>
      <c r="Z1241" s="0" t="n">
        <v>1</v>
      </c>
    </row>
    <row r="1242" customFormat="false" ht="14.25" hidden="true" customHeight="false" outlineLevel="0" collapsed="false">
      <c r="A1242" s="2" t="n">
        <v>45195.3196990741</v>
      </c>
      <c r="B1242" s="0" t="n">
        <v>0</v>
      </c>
      <c r="C1242" s="0" t="n">
        <v>0</v>
      </c>
      <c r="D1242" s="0" t="n">
        <v>2.5</v>
      </c>
      <c r="E1242" s="0" t="n">
        <v>2.5</v>
      </c>
      <c r="F1242" s="0" t="n">
        <v>49.4</v>
      </c>
      <c r="G1242" s="0" t="n">
        <v>50</v>
      </c>
      <c r="H1242" s="0" t="n">
        <v>47.5</v>
      </c>
      <c r="I1242" s="0" t="n">
        <v>47.5</v>
      </c>
      <c r="J1242" s="0" t="n">
        <v>5.79</v>
      </c>
      <c r="K1242" s="0" t="n">
        <v>5.62</v>
      </c>
      <c r="L1242" s="0" t="n">
        <v>5.6</v>
      </c>
      <c r="M1242" s="0" t="n">
        <v>6</v>
      </c>
      <c r="N1242" s="0" t="n">
        <v>600</v>
      </c>
      <c r="O1242" s="0" t="n">
        <v>600</v>
      </c>
      <c r="P1242" s="0" t="n">
        <v>603.2</v>
      </c>
      <c r="Q1242" s="0" t="n">
        <v>46.8</v>
      </c>
      <c r="R1242" s="0" t="n">
        <v>150</v>
      </c>
      <c r="S1242" s="0" t="n">
        <v>150</v>
      </c>
      <c r="T1242" s="0" t="n">
        <v>150</v>
      </c>
      <c r="U1242" s="0" t="n">
        <v>150</v>
      </c>
      <c r="V1242" s="0" t="n">
        <v>17552.71</v>
      </c>
      <c r="W1242" s="0" t="n">
        <v>1.028</v>
      </c>
      <c r="X1242" s="0" t="n">
        <v>27.3</v>
      </c>
      <c r="Y1242" s="0" t="n">
        <v>17.55</v>
      </c>
      <c r="Z1242" s="0" t="n">
        <v>1</v>
      </c>
    </row>
    <row r="1243" customFormat="false" ht="14.25" hidden="true" customHeight="false" outlineLevel="0" collapsed="false">
      <c r="A1243" s="2" t="n">
        <v>45195.3203935185</v>
      </c>
      <c r="B1243" s="0" t="n">
        <v>0.7</v>
      </c>
      <c r="C1243" s="0" t="n">
        <v>0</v>
      </c>
      <c r="D1243" s="0" t="n">
        <v>2.5</v>
      </c>
      <c r="E1243" s="0" t="n">
        <v>2.5</v>
      </c>
      <c r="F1243" s="0" t="n">
        <v>49.4</v>
      </c>
      <c r="G1243" s="0" t="n">
        <v>50</v>
      </c>
      <c r="H1243" s="0" t="n">
        <v>47.5</v>
      </c>
      <c r="I1243" s="0" t="n">
        <v>47.5</v>
      </c>
      <c r="J1243" s="0" t="n">
        <v>5.79</v>
      </c>
      <c r="K1243" s="0" t="n">
        <v>5.61</v>
      </c>
      <c r="L1243" s="0" t="n">
        <v>5.6</v>
      </c>
      <c r="M1243" s="0" t="n">
        <v>6</v>
      </c>
      <c r="N1243" s="0" t="n">
        <v>600</v>
      </c>
      <c r="O1243" s="0" t="n">
        <v>600</v>
      </c>
      <c r="P1243" s="0" t="n">
        <v>603.1</v>
      </c>
      <c r="Q1243" s="0" t="n">
        <v>46.8</v>
      </c>
      <c r="R1243" s="0" t="n">
        <v>150</v>
      </c>
      <c r="S1243" s="0" t="n">
        <v>150</v>
      </c>
      <c r="T1243" s="0" t="n">
        <v>150</v>
      </c>
      <c r="U1243" s="0" t="n">
        <v>150</v>
      </c>
      <c r="V1243" s="0" t="n">
        <v>17660.05</v>
      </c>
      <c r="W1243" s="0" t="n">
        <v>1.028</v>
      </c>
      <c r="X1243" s="0" t="n">
        <v>27.2</v>
      </c>
      <c r="Y1243" s="0" t="n">
        <v>17.66</v>
      </c>
      <c r="Z1243" s="0" t="n">
        <v>1</v>
      </c>
    </row>
    <row r="1244" customFormat="false" ht="14.25" hidden="true" customHeight="false" outlineLevel="0" collapsed="false">
      <c r="A1244" s="2" t="n">
        <v>45195.321087963</v>
      </c>
      <c r="B1244" s="0" t="n">
        <v>0</v>
      </c>
      <c r="C1244" s="0" t="n">
        <v>0</v>
      </c>
      <c r="D1244" s="0" t="n">
        <v>2.5</v>
      </c>
      <c r="E1244" s="0" t="n">
        <v>2.5</v>
      </c>
      <c r="F1244" s="0" t="n">
        <v>49.4</v>
      </c>
      <c r="G1244" s="0" t="n">
        <v>50</v>
      </c>
      <c r="H1244" s="0" t="n">
        <v>47.5</v>
      </c>
      <c r="I1244" s="0" t="n">
        <v>47.5</v>
      </c>
      <c r="J1244" s="0" t="n">
        <v>5.79</v>
      </c>
      <c r="K1244" s="0" t="n">
        <v>5.62</v>
      </c>
      <c r="L1244" s="0" t="n">
        <v>5.6</v>
      </c>
      <c r="M1244" s="0" t="n">
        <v>6</v>
      </c>
      <c r="N1244" s="0" t="n">
        <v>600</v>
      </c>
      <c r="O1244" s="0" t="n">
        <v>600</v>
      </c>
      <c r="P1244" s="0" t="n">
        <v>603.1</v>
      </c>
      <c r="Q1244" s="0" t="n">
        <v>46.9</v>
      </c>
      <c r="R1244" s="0" t="n">
        <v>150</v>
      </c>
      <c r="S1244" s="0" t="n">
        <v>150</v>
      </c>
      <c r="T1244" s="0" t="n">
        <v>150</v>
      </c>
      <c r="U1244" s="0" t="n">
        <v>150</v>
      </c>
      <c r="V1244" s="0" t="n">
        <v>17784.75</v>
      </c>
      <c r="W1244" s="0" t="n">
        <v>1.029</v>
      </c>
      <c r="X1244" s="0" t="n">
        <v>27.1</v>
      </c>
      <c r="Y1244" s="0" t="n">
        <v>17.78</v>
      </c>
      <c r="Z1244" s="0" t="n">
        <v>1</v>
      </c>
    </row>
    <row r="1245" customFormat="false" ht="14.25" hidden="true" customHeight="false" outlineLevel="0" collapsed="false">
      <c r="A1245" s="2" t="n">
        <v>45195.3217824074</v>
      </c>
      <c r="B1245" s="0" t="n">
        <v>0</v>
      </c>
      <c r="C1245" s="0" t="n">
        <v>0</v>
      </c>
      <c r="D1245" s="0" t="n">
        <v>2.5</v>
      </c>
      <c r="E1245" s="0" t="n">
        <v>2.5</v>
      </c>
      <c r="F1245" s="0" t="n">
        <v>49.4</v>
      </c>
      <c r="G1245" s="0" t="n">
        <v>50</v>
      </c>
      <c r="H1245" s="0" t="n">
        <v>47.5</v>
      </c>
      <c r="I1245" s="0" t="n">
        <v>47.5</v>
      </c>
      <c r="J1245" s="0" t="n">
        <v>5.78</v>
      </c>
      <c r="K1245" s="0" t="n">
        <v>5.62</v>
      </c>
      <c r="L1245" s="0" t="n">
        <v>5.6</v>
      </c>
      <c r="M1245" s="0" t="n">
        <v>6</v>
      </c>
      <c r="N1245" s="0" t="n">
        <v>600</v>
      </c>
      <c r="O1245" s="0" t="n">
        <v>600</v>
      </c>
      <c r="P1245" s="0" t="n">
        <v>603.1</v>
      </c>
      <c r="Q1245" s="0" t="n">
        <v>46.8</v>
      </c>
      <c r="R1245" s="0" t="n">
        <v>150</v>
      </c>
      <c r="S1245" s="0" t="n">
        <v>150</v>
      </c>
      <c r="T1245" s="0" t="n">
        <v>150</v>
      </c>
      <c r="U1245" s="0" t="n">
        <v>150</v>
      </c>
      <c r="V1245" s="0" t="n">
        <v>17859.76</v>
      </c>
      <c r="W1245" s="0" t="n">
        <v>1.028</v>
      </c>
      <c r="X1245" s="0" t="n">
        <v>27.1</v>
      </c>
      <c r="Y1245" s="0" t="n">
        <v>17.86</v>
      </c>
      <c r="Z1245" s="0" t="n">
        <v>1</v>
      </c>
    </row>
    <row r="1246" customFormat="false" ht="14.25" hidden="true" customHeight="false" outlineLevel="0" collapsed="false">
      <c r="A1246" s="2" t="n">
        <v>45195.3224768519</v>
      </c>
      <c r="B1246" s="0" t="n">
        <v>0.7</v>
      </c>
      <c r="C1246" s="0" t="n">
        <v>0</v>
      </c>
      <c r="D1246" s="0" t="n">
        <v>2.5</v>
      </c>
      <c r="E1246" s="0" t="n">
        <v>2.5</v>
      </c>
      <c r="F1246" s="0" t="n">
        <v>49.4</v>
      </c>
      <c r="G1246" s="0" t="n">
        <v>50</v>
      </c>
      <c r="H1246" s="0" t="n">
        <v>47.5</v>
      </c>
      <c r="I1246" s="0" t="n">
        <v>47.5</v>
      </c>
      <c r="J1246" s="0" t="n">
        <v>5.77</v>
      </c>
      <c r="K1246" s="0" t="n">
        <v>5.62</v>
      </c>
      <c r="L1246" s="0" t="n">
        <v>5.6</v>
      </c>
      <c r="M1246" s="0" t="n">
        <v>6</v>
      </c>
      <c r="N1246" s="0" t="n">
        <v>600</v>
      </c>
      <c r="O1246" s="0" t="n">
        <v>600</v>
      </c>
      <c r="P1246" s="0" t="n">
        <v>603.1</v>
      </c>
      <c r="Q1246" s="0" t="n">
        <v>46.7</v>
      </c>
      <c r="R1246" s="0" t="n">
        <v>150</v>
      </c>
      <c r="S1246" s="0" t="n">
        <v>150</v>
      </c>
      <c r="T1246" s="0" t="n">
        <v>150</v>
      </c>
      <c r="U1246" s="0" t="n">
        <v>150</v>
      </c>
      <c r="V1246" s="0" t="n">
        <v>17952.06</v>
      </c>
      <c r="W1246" s="0" t="n">
        <v>1.028</v>
      </c>
      <c r="X1246" s="0" t="n">
        <v>27.1</v>
      </c>
      <c r="Y1246" s="0" t="n">
        <v>17.95</v>
      </c>
      <c r="Z1246" s="0" t="n">
        <v>1</v>
      </c>
    </row>
    <row r="1247" customFormat="false" ht="14.25" hidden="true" customHeight="false" outlineLevel="0" collapsed="false">
      <c r="A1247" s="2" t="n">
        <v>45195.3231712963</v>
      </c>
      <c r="B1247" s="0" t="n">
        <v>0.7</v>
      </c>
      <c r="C1247" s="0" t="n">
        <v>0</v>
      </c>
      <c r="D1247" s="0" t="n">
        <v>2.5</v>
      </c>
      <c r="E1247" s="0" t="n">
        <v>2.5</v>
      </c>
      <c r="F1247" s="0" t="n">
        <v>49.4</v>
      </c>
      <c r="G1247" s="0" t="n">
        <v>50</v>
      </c>
      <c r="H1247" s="0" t="n">
        <v>47.5</v>
      </c>
      <c r="I1247" s="0" t="n">
        <v>47.5</v>
      </c>
      <c r="J1247" s="0" t="n">
        <v>5.77</v>
      </c>
      <c r="K1247" s="0" t="n">
        <v>5.62</v>
      </c>
      <c r="L1247" s="0" t="n">
        <v>5.6</v>
      </c>
      <c r="M1247" s="0" t="n">
        <v>6</v>
      </c>
      <c r="N1247" s="0" t="n">
        <v>600</v>
      </c>
      <c r="O1247" s="0" t="n">
        <v>600</v>
      </c>
      <c r="P1247" s="0" t="n">
        <v>603.1</v>
      </c>
      <c r="Q1247" s="0" t="n">
        <v>46.7</v>
      </c>
      <c r="R1247" s="0" t="n">
        <v>150</v>
      </c>
      <c r="S1247" s="0" t="n">
        <v>150</v>
      </c>
      <c r="T1247" s="0" t="n">
        <v>150</v>
      </c>
      <c r="U1247" s="0" t="n">
        <v>150</v>
      </c>
      <c r="V1247" s="0" t="n">
        <v>18055.9</v>
      </c>
      <c r="W1247" s="0" t="n">
        <v>1.029</v>
      </c>
      <c r="X1247" s="0" t="n">
        <v>27.2</v>
      </c>
      <c r="Y1247" s="0" t="n">
        <v>18.06</v>
      </c>
      <c r="Z1247" s="0" t="n">
        <v>1</v>
      </c>
    </row>
    <row r="1248" customFormat="false" ht="14.25" hidden="true" customHeight="false" outlineLevel="0" collapsed="false">
      <c r="A1248" s="2" t="n">
        <v>45195.3238657407</v>
      </c>
      <c r="B1248" s="0" t="n">
        <v>0</v>
      </c>
      <c r="C1248" s="0" t="n">
        <v>0</v>
      </c>
      <c r="D1248" s="0" t="n">
        <v>2.5</v>
      </c>
      <c r="E1248" s="0" t="n">
        <v>2.5</v>
      </c>
      <c r="F1248" s="0" t="n">
        <v>49.4</v>
      </c>
      <c r="G1248" s="0" t="n">
        <v>50</v>
      </c>
      <c r="H1248" s="0" t="n">
        <v>47.5</v>
      </c>
      <c r="I1248" s="0" t="n">
        <v>47.5</v>
      </c>
      <c r="J1248" s="0" t="n">
        <v>5.77</v>
      </c>
      <c r="K1248" s="0" t="n">
        <v>5.62</v>
      </c>
      <c r="L1248" s="0" t="n">
        <v>5.6</v>
      </c>
      <c r="M1248" s="0" t="n">
        <v>6</v>
      </c>
      <c r="N1248" s="0" t="n">
        <v>600</v>
      </c>
      <c r="O1248" s="0" t="n">
        <v>600</v>
      </c>
      <c r="P1248" s="0" t="n">
        <v>603.1</v>
      </c>
      <c r="Q1248" s="0" t="n">
        <v>46.8</v>
      </c>
      <c r="R1248" s="0" t="n">
        <v>150</v>
      </c>
      <c r="S1248" s="0" t="n">
        <v>150</v>
      </c>
      <c r="T1248" s="0" t="n">
        <v>150</v>
      </c>
      <c r="U1248" s="0" t="n">
        <v>150</v>
      </c>
      <c r="V1248" s="0" t="n">
        <v>18163.54</v>
      </c>
      <c r="W1248" s="0" t="n">
        <v>1.029</v>
      </c>
      <c r="X1248" s="0" t="n">
        <v>27.1</v>
      </c>
      <c r="Y1248" s="0" t="n">
        <v>18.16</v>
      </c>
      <c r="Z1248" s="0" t="n">
        <v>1</v>
      </c>
    </row>
    <row r="1249" customFormat="false" ht="14.25" hidden="true" customHeight="false" outlineLevel="0" collapsed="false">
      <c r="A1249" s="2" t="n">
        <v>45195.3245601852</v>
      </c>
      <c r="B1249" s="0" t="n">
        <v>0</v>
      </c>
      <c r="C1249" s="0" t="n">
        <v>0</v>
      </c>
      <c r="D1249" s="0" t="n">
        <v>2.5</v>
      </c>
      <c r="E1249" s="0" t="n">
        <v>2.5</v>
      </c>
      <c r="F1249" s="0" t="n">
        <v>49.4</v>
      </c>
      <c r="G1249" s="0" t="n">
        <v>50</v>
      </c>
      <c r="H1249" s="0" t="n">
        <v>47.5</v>
      </c>
      <c r="I1249" s="0" t="n">
        <v>47.5</v>
      </c>
      <c r="J1249" s="0" t="n">
        <v>5.77</v>
      </c>
      <c r="K1249" s="0" t="n">
        <v>5.62</v>
      </c>
      <c r="L1249" s="0" t="n">
        <v>5.6</v>
      </c>
      <c r="M1249" s="0" t="n">
        <v>6</v>
      </c>
      <c r="N1249" s="0" t="n">
        <v>600</v>
      </c>
      <c r="O1249" s="0" t="n">
        <v>600</v>
      </c>
      <c r="P1249" s="0" t="n">
        <v>603.1</v>
      </c>
      <c r="Q1249" s="0" t="n">
        <v>46.7</v>
      </c>
      <c r="R1249" s="0" t="n">
        <v>150</v>
      </c>
      <c r="S1249" s="0" t="n">
        <v>150</v>
      </c>
      <c r="T1249" s="0" t="n">
        <v>150</v>
      </c>
      <c r="U1249" s="0" t="n">
        <v>150</v>
      </c>
      <c r="V1249" s="0" t="n">
        <v>18255.93</v>
      </c>
      <c r="W1249" s="0" t="n">
        <v>1.029</v>
      </c>
      <c r="X1249" s="0" t="n">
        <v>27.1</v>
      </c>
      <c r="Y1249" s="0" t="n">
        <v>18.26</v>
      </c>
      <c r="Z1249" s="0" t="n">
        <v>1</v>
      </c>
    </row>
    <row r="1250" customFormat="false" ht="14.25" hidden="true" customHeight="false" outlineLevel="0" collapsed="false">
      <c r="A1250" s="2" t="n">
        <v>45195.3252546296</v>
      </c>
      <c r="B1250" s="0" t="n">
        <v>0.7</v>
      </c>
      <c r="C1250" s="0" t="n">
        <v>0</v>
      </c>
      <c r="D1250" s="0" t="n">
        <v>2.5</v>
      </c>
      <c r="E1250" s="0" t="n">
        <v>2.5</v>
      </c>
      <c r="F1250" s="0" t="n">
        <v>49.4</v>
      </c>
      <c r="G1250" s="0" t="n">
        <v>50</v>
      </c>
      <c r="H1250" s="0" t="n">
        <v>47.5</v>
      </c>
      <c r="I1250" s="0" t="n">
        <v>47.5</v>
      </c>
      <c r="J1250" s="0" t="n">
        <v>5.77</v>
      </c>
      <c r="K1250" s="0" t="n">
        <v>5.62</v>
      </c>
      <c r="L1250" s="0" t="n">
        <v>5.6</v>
      </c>
      <c r="M1250" s="0" t="n">
        <v>6</v>
      </c>
      <c r="N1250" s="0" t="n">
        <v>600</v>
      </c>
      <c r="O1250" s="0" t="n">
        <v>600</v>
      </c>
      <c r="P1250" s="0" t="n">
        <v>603</v>
      </c>
      <c r="Q1250" s="0" t="n">
        <v>46.6</v>
      </c>
      <c r="R1250" s="0" t="n">
        <v>150</v>
      </c>
      <c r="S1250" s="0" t="n">
        <v>150</v>
      </c>
      <c r="T1250" s="0" t="n">
        <v>150</v>
      </c>
      <c r="U1250" s="0" t="n">
        <v>150</v>
      </c>
      <c r="V1250" s="0" t="n">
        <v>18363.67</v>
      </c>
      <c r="W1250" s="0" t="n">
        <v>1.029</v>
      </c>
      <c r="X1250" s="0" t="n">
        <v>27</v>
      </c>
      <c r="Y1250" s="0" t="n">
        <v>18.36</v>
      </c>
      <c r="Z1250" s="0" t="n">
        <v>1</v>
      </c>
    </row>
    <row r="1251" customFormat="false" ht="14.25" hidden="true" customHeight="false" outlineLevel="0" collapsed="false">
      <c r="A1251" s="2" t="n">
        <v>45195.3259490741</v>
      </c>
      <c r="B1251" s="0" t="n">
        <v>0.7</v>
      </c>
      <c r="C1251" s="0" t="n">
        <v>0</v>
      </c>
      <c r="D1251" s="0" t="n">
        <v>2.5</v>
      </c>
      <c r="E1251" s="0" t="n">
        <v>2.5</v>
      </c>
      <c r="F1251" s="0" t="n">
        <v>49.4</v>
      </c>
      <c r="G1251" s="0" t="n">
        <v>50</v>
      </c>
      <c r="H1251" s="0" t="n">
        <v>47.5</v>
      </c>
      <c r="I1251" s="0" t="n">
        <v>47.5</v>
      </c>
      <c r="J1251" s="0" t="n">
        <v>5.78</v>
      </c>
      <c r="K1251" s="0" t="n">
        <v>5.62</v>
      </c>
      <c r="L1251" s="0" t="n">
        <v>5.6</v>
      </c>
      <c r="M1251" s="0" t="n">
        <v>6</v>
      </c>
      <c r="N1251" s="0" t="n">
        <v>600</v>
      </c>
      <c r="O1251" s="0" t="n">
        <v>600</v>
      </c>
      <c r="P1251" s="0" t="n">
        <v>603.1</v>
      </c>
      <c r="Q1251" s="0" t="n">
        <v>46.8</v>
      </c>
      <c r="R1251" s="0" t="n">
        <v>150</v>
      </c>
      <c r="S1251" s="0" t="n">
        <v>150</v>
      </c>
      <c r="T1251" s="0" t="n">
        <v>150</v>
      </c>
      <c r="U1251" s="0" t="n">
        <v>150</v>
      </c>
      <c r="V1251" s="0" t="n">
        <v>18443.8</v>
      </c>
      <c r="W1251" s="0" t="n">
        <v>1.029</v>
      </c>
      <c r="X1251" s="0" t="n">
        <v>27.2</v>
      </c>
      <c r="Y1251" s="0" t="n">
        <v>18.44</v>
      </c>
      <c r="Z1251" s="0" t="n">
        <v>1</v>
      </c>
    </row>
    <row r="1252" customFormat="false" ht="14.25" hidden="true" customHeight="false" outlineLevel="0" collapsed="false">
      <c r="A1252" s="2" t="n">
        <v>45195.3266435185</v>
      </c>
      <c r="B1252" s="0" t="n">
        <v>0</v>
      </c>
      <c r="C1252" s="0" t="n">
        <v>0</v>
      </c>
      <c r="D1252" s="0" t="n">
        <v>2.5</v>
      </c>
      <c r="E1252" s="0" t="n">
        <v>2.5</v>
      </c>
      <c r="F1252" s="0" t="n">
        <v>49.4</v>
      </c>
      <c r="G1252" s="0" t="n">
        <v>50</v>
      </c>
      <c r="H1252" s="0" t="n">
        <v>47.5</v>
      </c>
      <c r="I1252" s="0" t="n">
        <v>47.5</v>
      </c>
      <c r="J1252" s="0" t="n">
        <v>5.77</v>
      </c>
      <c r="K1252" s="0" t="n">
        <v>5.62</v>
      </c>
      <c r="L1252" s="0" t="n">
        <v>5.6</v>
      </c>
      <c r="M1252" s="0" t="n">
        <v>6</v>
      </c>
      <c r="N1252" s="0" t="n">
        <v>600</v>
      </c>
      <c r="O1252" s="0" t="n">
        <v>600</v>
      </c>
      <c r="P1252" s="0" t="n">
        <v>603.1</v>
      </c>
      <c r="Q1252" s="0" t="n">
        <v>46.7</v>
      </c>
      <c r="R1252" s="0" t="n">
        <v>150</v>
      </c>
      <c r="S1252" s="0" t="n">
        <v>150</v>
      </c>
      <c r="T1252" s="0" t="n">
        <v>150</v>
      </c>
      <c r="U1252" s="0" t="n">
        <v>150</v>
      </c>
      <c r="V1252" s="0" t="n">
        <v>18542.33</v>
      </c>
      <c r="W1252" s="0" t="n">
        <v>1.029</v>
      </c>
      <c r="X1252" s="0" t="n">
        <v>27.1</v>
      </c>
      <c r="Y1252" s="0" t="n">
        <v>18.54</v>
      </c>
      <c r="Z1252" s="0" t="n">
        <v>1</v>
      </c>
    </row>
    <row r="1253" customFormat="false" ht="14.25" hidden="true" customHeight="false" outlineLevel="0" collapsed="false">
      <c r="A1253" s="2" t="n">
        <v>45195.327337963</v>
      </c>
      <c r="B1253" s="0" t="n">
        <v>0.7</v>
      </c>
      <c r="C1253" s="0" t="n">
        <v>0</v>
      </c>
      <c r="D1253" s="0" t="n">
        <v>2.5</v>
      </c>
      <c r="E1253" s="0" t="n">
        <v>2.5</v>
      </c>
      <c r="F1253" s="0" t="n">
        <v>49.4</v>
      </c>
      <c r="G1253" s="0" t="n">
        <v>50</v>
      </c>
      <c r="H1253" s="0" t="n">
        <v>47.5</v>
      </c>
      <c r="I1253" s="0" t="n">
        <v>47.5</v>
      </c>
      <c r="J1253" s="0" t="n">
        <v>5.78</v>
      </c>
      <c r="K1253" s="0" t="n">
        <v>5.62</v>
      </c>
      <c r="L1253" s="0" t="n">
        <v>5.6</v>
      </c>
      <c r="M1253" s="0" t="n">
        <v>6</v>
      </c>
      <c r="N1253" s="0" t="n">
        <v>600</v>
      </c>
      <c r="O1253" s="0" t="n">
        <v>600</v>
      </c>
      <c r="P1253" s="0" t="n">
        <v>603.2</v>
      </c>
      <c r="Q1253" s="0" t="n">
        <v>47</v>
      </c>
      <c r="R1253" s="0" t="n">
        <v>150</v>
      </c>
      <c r="S1253" s="0" t="n">
        <v>150</v>
      </c>
      <c r="T1253" s="0" t="n">
        <v>150</v>
      </c>
      <c r="U1253" s="0" t="n">
        <v>150</v>
      </c>
      <c r="V1253" s="0" t="n">
        <v>18628.52</v>
      </c>
      <c r="W1253" s="0" t="n">
        <v>1.029</v>
      </c>
      <c r="X1253" s="0" t="n">
        <v>27.2</v>
      </c>
      <c r="Y1253" s="0" t="n">
        <v>18.63</v>
      </c>
      <c r="Z1253" s="0" t="n">
        <v>1</v>
      </c>
    </row>
    <row r="1254" customFormat="false" ht="14.25" hidden="true" customHeight="false" outlineLevel="0" collapsed="false">
      <c r="A1254" s="2" t="n">
        <v>45195.3280324074</v>
      </c>
      <c r="B1254" s="0" t="n">
        <v>0.7</v>
      </c>
      <c r="C1254" s="0" t="n">
        <v>0</v>
      </c>
      <c r="D1254" s="0" t="n">
        <v>2.5</v>
      </c>
      <c r="E1254" s="0" t="n">
        <v>2.5</v>
      </c>
      <c r="F1254" s="0" t="n">
        <v>49.4</v>
      </c>
      <c r="G1254" s="0" t="n">
        <v>50</v>
      </c>
      <c r="H1254" s="0" t="n">
        <v>47.5</v>
      </c>
      <c r="I1254" s="0" t="n">
        <v>47.5</v>
      </c>
      <c r="J1254" s="0" t="n">
        <v>5.77</v>
      </c>
      <c r="K1254" s="0" t="n">
        <v>5.62</v>
      </c>
      <c r="L1254" s="0" t="n">
        <v>5.6</v>
      </c>
      <c r="M1254" s="0" t="n">
        <v>6</v>
      </c>
      <c r="N1254" s="0" t="n">
        <v>600</v>
      </c>
      <c r="O1254" s="0" t="n">
        <v>600</v>
      </c>
      <c r="P1254" s="0" t="n">
        <v>603.1</v>
      </c>
      <c r="Q1254" s="0" t="n">
        <v>46.9</v>
      </c>
      <c r="R1254" s="0" t="n">
        <v>150</v>
      </c>
      <c r="S1254" s="0" t="n">
        <v>150</v>
      </c>
      <c r="T1254" s="0" t="n">
        <v>150</v>
      </c>
      <c r="U1254" s="0" t="n">
        <v>150</v>
      </c>
      <c r="V1254" s="0" t="n">
        <v>18736.35</v>
      </c>
      <c r="W1254" s="0" t="n">
        <v>1.029</v>
      </c>
      <c r="X1254" s="0" t="n">
        <v>27.1</v>
      </c>
      <c r="Y1254" s="0" t="n">
        <v>18.74</v>
      </c>
      <c r="Z1254" s="0" t="n">
        <v>1</v>
      </c>
    </row>
    <row r="1255" customFormat="false" ht="14.25" hidden="true" customHeight="false" outlineLevel="0" collapsed="false">
      <c r="A1255" s="2" t="n">
        <v>45195.3287268519</v>
      </c>
      <c r="B1255" s="0" t="n">
        <v>0</v>
      </c>
      <c r="C1255" s="0" t="n">
        <v>0</v>
      </c>
      <c r="D1255" s="0" t="n">
        <v>2.5</v>
      </c>
      <c r="E1255" s="0" t="n">
        <v>2.5</v>
      </c>
      <c r="F1255" s="0" t="n">
        <v>49.4</v>
      </c>
      <c r="G1255" s="0" t="n">
        <v>50</v>
      </c>
      <c r="H1255" s="0" t="n">
        <v>47.5</v>
      </c>
      <c r="I1255" s="0" t="n">
        <v>47.5</v>
      </c>
      <c r="J1255" s="0" t="n">
        <v>5.78</v>
      </c>
      <c r="K1255" s="0" t="n">
        <v>5.62</v>
      </c>
      <c r="L1255" s="0" t="n">
        <v>5.6</v>
      </c>
      <c r="M1255" s="0" t="n">
        <v>6</v>
      </c>
      <c r="N1255" s="0" t="n">
        <v>600</v>
      </c>
      <c r="O1255" s="0" t="n">
        <v>600</v>
      </c>
      <c r="P1255" s="0" t="n">
        <v>603.2</v>
      </c>
      <c r="Q1255" s="0" t="n">
        <v>46.8</v>
      </c>
      <c r="R1255" s="0" t="n">
        <v>150</v>
      </c>
      <c r="S1255" s="0" t="n">
        <v>150</v>
      </c>
      <c r="T1255" s="0" t="n">
        <v>150</v>
      </c>
      <c r="U1255" s="0" t="n">
        <v>150</v>
      </c>
      <c r="V1255" s="0" t="n">
        <v>18828.73</v>
      </c>
      <c r="W1255" s="0" t="n">
        <v>1.029</v>
      </c>
      <c r="X1255" s="0" t="n">
        <v>27.1</v>
      </c>
      <c r="Y1255" s="0" t="n">
        <v>18.83</v>
      </c>
      <c r="Z1255" s="0" t="n">
        <v>1</v>
      </c>
    </row>
    <row r="1256" customFormat="false" ht="14.25" hidden="true" customHeight="false" outlineLevel="0" collapsed="false">
      <c r="A1256" s="2" t="n">
        <v>45195.3294212963</v>
      </c>
      <c r="B1256" s="0" t="n">
        <v>0</v>
      </c>
      <c r="C1256" s="0" t="n">
        <v>0</v>
      </c>
      <c r="D1256" s="0" t="n">
        <v>2.5</v>
      </c>
      <c r="E1256" s="0" t="n">
        <v>2.5</v>
      </c>
      <c r="F1256" s="0" t="n">
        <v>49.4</v>
      </c>
      <c r="G1256" s="0" t="n">
        <v>50</v>
      </c>
      <c r="H1256" s="0" t="n">
        <v>47.5</v>
      </c>
      <c r="I1256" s="0" t="n">
        <v>47.5</v>
      </c>
      <c r="J1256" s="0" t="n">
        <v>5.79</v>
      </c>
      <c r="K1256" s="0" t="n">
        <v>5.61</v>
      </c>
      <c r="L1256" s="0" t="n">
        <v>5.6</v>
      </c>
      <c r="M1256" s="0" t="n">
        <v>6</v>
      </c>
      <c r="N1256" s="0" t="n">
        <v>600</v>
      </c>
      <c r="O1256" s="0" t="n">
        <v>600</v>
      </c>
      <c r="P1256" s="0" t="n">
        <v>603.2</v>
      </c>
      <c r="Q1256" s="0" t="n">
        <v>46.8</v>
      </c>
      <c r="R1256" s="0" t="n">
        <v>150</v>
      </c>
      <c r="S1256" s="0" t="n">
        <v>150</v>
      </c>
      <c r="T1256" s="0" t="n">
        <v>150</v>
      </c>
      <c r="U1256" s="0" t="n">
        <v>150</v>
      </c>
      <c r="V1256" s="0" t="n">
        <v>18914.82</v>
      </c>
      <c r="W1256" s="0" t="n">
        <v>1.029</v>
      </c>
      <c r="X1256" s="0" t="n">
        <v>27.2</v>
      </c>
      <c r="Y1256" s="0" t="n">
        <v>18.91</v>
      </c>
      <c r="Z1256" s="0" t="n">
        <v>1</v>
      </c>
    </row>
    <row r="1257" customFormat="false" ht="14.25" hidden="true" customHeight="false" outlineLevel="0" collapsed="false">
      <c r="A1257" s="2" t="n">
        <v>45195.3301157407</v>
      </c>
      <c r="B1257" s="0" t="n">
        <v>0.7</v>
      </c>
      <c r="C1257" s="0" t="n">
        <v>0</v>
      </c>
      <c r="D1257" s="0" t="n">
        <v>2.5</v>
      </c>
      <c r="E1257" s="0" t="n">
        <v>2.5</v>
      </c>
      <c r="F1257" s="0" t="n">
        <v>49.4</v>
      </c>
      <c r="G1257" s="0" t="n">
        <v>50</v>
      </c>
      <c r="H1257" s="0" t="n">
        <v>47.5</v>
      </c>
      <c r="I1257" s="0" t="n">
        <v>47.5</v>
      </c>
      <c r="J1257" s="0" t="n">
        <v>5.78</v>
      </c>
      <c r="K1257" s="0" t="n">
        <v>5.62</v>
      </c>
      <c r="L1257" s="0" t="n">
        <v>5.6</v>
      </c>
      <c r="M1257" s="0" t="n">
        <v>6</v>
      </c>
      <c r="N1257" s="0" t="n">
        <v>600</v>
      </c>
      <c r="O1257" s="0" t="n">
        <v>600</v>
      </c>
      <c r="P1257" s="0" t="n">
        <v>603.2</v>
      </c>
      <c r="Q1257" s="0" t="n">
        <v>46.8</v>
      </c>
      <c r="R1257" s="0" t="n">
        <v>150</v>
      </c>
      <c r="S1257" s="0" t="n">
        <v>150</v>
      </c>
      <c r="T1257" s="0" t="n">
        <v>150</v>
      </c>
      <c r="U1257" s="0" t="n">
        <v>150</v>
      </c>
      <c r="V1257" s="0" t="n">
        <v>18995.03</v>
      </c>
      <c r="W1257" s="0" t="n">
        <v>1.028</v>
      </c>
      <c r="X1257" s="0" t="n">
        <v>27.1</v>
      </c>
      <c r="Y1257" s="0" t="n">
        <v>19</v>
      </c>
      <c r="Z1257" s="0" t="n">
        <v>1</v>
      </c>
    </row>
    <row r="1258" customFormat="false" ht="14.25" hidden="true" customHeight="false" outlineLevel="0" collapsed="false">
      <c r="A1258" s="2" t="n">
        <v>45195.3308101852</v>
      </c>
      <c r="B1258" s="0" t="n">
        <v>0.7</v>
      </c>
      <c r="C1258" s="0" t="n">
        <v>0</v>
      </c>
      <c r="D1258" s="0" t="n">
        <v>2.5</v>
      </c>
      <c r="E1258" s="0" t="n">
        <v>2.5</v>
      </c>
      <c r="F1258" s="0" t="n">
        <v>49.4</v>
      </c>
      <c r="G1258" s="0" t="n">
        <v>50</v>
      </c>
      <c r="H1258" s="0" t="n">
        <v>47.5</v>
      </c>
      <c r="I1258" s="0" t="n">
        <v>47.5</v>
      </c>
      <c r="J1258" s="0" t="n">
        <v>5.79</v>
      </c>
      <c r="K1258" s="0" t="n">
        <v>5.62</v>
      </c>
      <c r="L1258" s="0" t="n">
        <v>5.6</v>
      </c>
      <c r="M1258" s="0" t="n">
        <v>6</v>
      </c>
      <c r="N1258" s="0" t="n">
        <v>600</v>
      </c>
      <c r="O1258" s="0" t="n">
        <v>600</v>
      </c>
      <c r="P1258" s="0" t="n">
        <v>603.2</v>
      </c>
      <c r="Q1258" s="0" t="n">
        <v>46.8</v>
      </c>
      <c r="R1258" s="0" t="n">
        <v>150</v>
      </c>
      <c r="S1258" s="0" t="n">
        <v>150</v>
      </c>
      <c r="T1258" s="0" t="n">
        <v>150</v>
      </c>
      <c r="U1258" s="0" t="n">
        <v>150</v>
      </c>
      <c r="V1258" s="0" t="n">
        <v>19115.14</v>
      </c>
      <c r="W1258" s="0" t="n">
        <v>1.029</v>
      </c>
      <c r="X1258" s="0" t="n">
        <v>27.1</v>
      </c>
      <c r="Y1258" s="0" t="n">
        <v>19.12</v>
      </c>
      <c r="Z1258" s="0" t="n">
        <v>1</v>
      </c>
    </row>
    <row r="1259" customFormat="false" ht="14.25" hidden="true" customHeight="false" outlineLevel="0" collapsed="false">
      <c r="A1259" s="2" t="n">
        <v>45195.3315046296</v>
      </c>
      <c r="B1259" s="0" t="n">
        <v>0</v>
      </c>
      <c r="C1259" s="0" t="n">
        <v>0</v>
      </c>
      <c r="D1259" s="0" t="n">
        <v>2.5</v>
      </c>
      <c r="E1259" s="0" t="n">
        <v>2.5</v>
      </c>
      <c r="F1259" s="0" t="n">
        <v>49.4</v>
      </c>
      <c r="G1259" s="0" t="n">
        <v>50</v>
      </c>
      <c r="H1259" s="0" t="n">
        <v>47.5</v>
      </c>
      <c r="I1259" s="0" t="n">
        <v>47.5</v>
      </c>
      <c r="J1259" s="0" t="n">
        <v>5.78</v>
      </c>
      <c r="K1259" s="0" t="n">
        <v>5.62</v>
      </c>
      <c r="L1259" s="0" t="n">
        <v>5.6</v>
      </c>
      <c r="M1259" s="0" t="n">
        <v>6</v>
      </c>
      <c r="N1259" s="0" t="n">
        <v>600</v>
      </c>
      <c r="O1259" s="0" t="n">
        <v>600</v>
      </c>
      <c r="P1259" s="0" t="n">
        <v>603.2</v>
      </c>
      <c r="Q1259" s="0" t="n">
        <v>46.8</v>
      </c>
      <c r="R1259" s="0" t="n">
        <v>150</v>
      </c>
      <c r="S1259" s="0" t="n">
        <v>150</v>
      </c>
      <c r="T1259" s="0" t="n">
        <v>150</v>
      </c>
      <c r="U1259" s="0" t="n">
        <v>150</v>
      </c>
      <c r="V1259" s="0" t="n">
        <v>19188.86</v>
      </c>
      <c r="W1259" s="0" t="n">
        <v>1.028</v>
      </c>
      <c r="X1259" s="0" t="n">
        <v>27.1</v>
      </c>
      <c r="Y1259" s="0" t="n">
        <v>19.19</v>
      </c>
      <c r="Z1259" s="0" t="n">
        <v>1</v>
      </c>
    </row>
    <row r="1260" customFormat="false" ht="14.25" hidden="true" customHeight="false" outlineLevel="0" collapsed="false">
      <c r="A1260" s="2" t="n">
        <v>45195.3321990741</v>
      </c>
      <c r="B1260" s="0" t="n">
        <v>0.7</v>
      </c>
      <c r="C1260" s="0" t="n">
        <v>0</v>
      </c>
      <c r="D1260" s="0" t="n">
        <v>2.5</v>
      </c>
      <c r="E1260" s="0" t="n">
        <v>2.5</v>
      </c>
      <c r="F1260" s="0" t="n">
        <v>49.4</v>
      </c>
      <c r="G1260" s="0" t="n">
        <v>50</v>
      </c>
      <c r="H1260" s="0" t="n">
        <v>47.5</v>
      </c>
      <c r="I1260" s="0" t="n">
        <v>47.5</v>
      </c>
      <c r="J1260" s="0" t="n">
        <v>5.78</v>
      </c>
      <c r="K1260" s="0" t="n">
        <v>5.62</v>
      </c>
      <c r="L1260" s="0" t="n">
        <v>5.6</v>
      </c>
      <c r="M1260" s="0" t="n">
        <v>6</v>
      </c>
      <c r="N1260" s="0" t="n">
        <v>600</v>
      </c>
      <c r="O1260" s="0" t="n">
        <v>600</v>
      </c>
      <c r="P1260" s="0" t="n">
        <v>603.2</v>
      </c>
      <c r="Q1260" s="0" t="n">
        <v>46.7</v>
      </c>
      <c r="R1260" s="0" t="n">
        <v>150</v>
      </c>
      <c r="S1260" s="0" t="n">
        <v>150</v>
      </c>
      <c r="T1260" s="0" t="n">
        <v>150</v>
      </c>
      <c r="U1260" s="0" t="n">
        <v>150</v>
      </c>
      <c r="V1260" s="0" t="n">
        <v>19299.91</v>
      </c>
      <c r="W1260" s="0" t="n">
        <v>1.029</v>
      </c>
      <c r="X1260" s="0" t="n">
        <v>27.1</v>
      </c>
      <c r="Y1260" s="0" t="n">
        <v>19.3</v>
      </c>
      <c r="Z1260" s="0" t="n">
        <v>1</v>
      </c>
    </row>
    <row r="1261" customFormat="false" ht="14.25" hidden="true" customHeight="false" outlineLevel="0" collapsed="false">
      <c r="A1261" s="2" t="n">
        <v>45195.3328935185</v>
      </c>
      <c r="B1261" s="0" t="n">
        <v>0.7</v>
      </c>
      <c r="C1261" s="0" t="n">
        <v>0</v>
      </c>
      <c r="D1261" s="0" t="n">
        <v>2.5</v>
      </c>
      <c r="E1261" s="0" t="n">
        <v>2.5</v>
      </c>
      <c r="F1261" s="0" t="n">
        <v>49.4</v>
      </c>
      <c r="G1261" s="0" t="n">
        <v>50</v>
      </c>
      <c r="H1261" s="0" t="n">
        <v>47.5</v>
      </c>
      <c r="I1261" s="0" t="n">
        <v>47.5</v>
      </c>
      <c r="J1261" s="0" t="n">
        <v>5.78</v>
      </c>
      <c r="K1261" s="0" t="n">
        <v>5.62</v>
      </c>
      <c r="L1261" s="0" t="n">
        <v>5.6</v>
      </c>
      <c r="M1261" s="0" t="n">
        <v>6</v>
      </c>
      <c r="N1261" s="0" t="n">
        <v>600</v>
      </c>
      <c r="O1261" s="0" t="n">
        <v>600</v>
      </c>
      <c r="P1261" s="0" t="n">
        <v>603.2</v>
      </c>
      <c r="Q1261" s="0" t="n">
        <v>46.7</v>
      </c>
      <c r="R1261" s="0" t="n">
        <v>150</v>
      </c>
      <c r="S1261" s="0" t="n">
        <v>150</v>
      </c>
      <c r="T1261" s="0" t="n">
        <v>150</v>
      </c>
      <c r="U1261" s="0" t="n">
        <v>150</v>
      </c>
      <c r="V1261" s="0" t="n">
        <v>19385.85</v>
      </c>
      <c r="W1261" s="0" t="n">
        <v>1.029</v>
      </c>
      <c r="X1261" s="0" t="n">
        <v>27.2</v>
      </c>
      <c r="Y1261" s="0" t="n">
        <v>19.39</v>
      </c>
      <c r="Z1261" s="0" t="n">
        <v>1</v>
      </c>
    </row>
    <row r="1262" customFormat="false" ht="14.25" hidden="true" customHeight="false" outlineLevel="0" collapsed="false">
      <c r="A1262" s="2" t="n">
        <v>45195.333587963</v>
      </c>
      <c r="B1262" s="0" t="n">
        <v>0</v>
      </c>
      <c r="C1262" s="0" t="n">
        <v>0</v>
      </c>
      <c r="D1262" s="0" t="n">
        <v>2.5</v>
      </c>
      <c r="E1262" s="0" t="n">
        <v>2.5</v>
      </c>
      <c r="F1262" s="0" t="n">
        <v>49.4</v>
      </c>
      <c r="G1262" s="0" t="n">
        <v>50</v>
      </c>
      <c r="H1262" s="0" t="n">
        <v>47.5</v>
      </c>
      <c r="I1262" s="0" t="n">
        <v>47.5</v>
      </c>
      <c r="J1262" s="0" t="n">
        <v>5.79</v>
      </c>
      <c r="K1262" s="0" t="n">
        <v>5.62</v>
      </c>
      <c r="L1262" s="0" t="n">
        <v>5.6</v>
      </c>
      <c r="M1262" s="0" t="n">
        <v>6</v>
      </c>
      <c r="N1262" s="0" t="n">
        <v>600</v>
      </c>
      <c r="O1262" s="0" t="n">
        <v>600</v>
      </c>
      <c r="P1262" s="0" t="n">
        <v>603.3</v>
      </c>
      <c r="Q1262" s="0" t="n">
        <v>46.8</v>
      </c>
      <c r="R1262" s="0" t="n">
        <v>150</v>
      </c>
      <c r="S1262" s="0" t="n">
        <v>150</v>
      </c>
      <c r="T1262" s="0" t="n">
        <v>150</v>
      </c>
      <c r="U1262" s="0" t="n">
        <v>150</v>
      </c>
      <c r="V1262" s="0" t="n">
        <v>19471.72</v>
      </c>
      <c r="W1262" s="0" t="n">
        <v>1.029</v>
      </c>
      <c r="X1262" s="0" t="n">
        <v>27.3</v>
      </c>
      <c r="Y1262" s="0" t="n">
        <v>19.47</v>
      </c>
      <c r="Z1262" s="0" t="n">
        <v>1</v>
      </c>
    </row>
    <row r="1263" customFormat="false" ht="14.25" hidden="true" customHeight="false" outlineLevel="0" collapsed="false">
      <c r="A1263" s="2" t="n">
        <v>45195.3342824074</v>
      </c>
      <c r="B1263" s="0" t="n">
        <v>0</v>
      </c>
      <c r="C1263" s="0" t="n">
        <v>0</v>
      </c>
      <c r="D1263" s="0" t="n">
        <v>2.5</v>
      </c>
      <c r="E1263" s="0" t="n">
        <v>2.5</v>
      </c>
      <c r="F1263" s="0" t="n">
        <v>49.4</v>
      </c>
      <c r="G1263" s="0" t="n">
        <v>50</v>
      </c>
      <c r="H1263" s="0" t="n">
        <v>47.5</v>
      </c>
      <c r="I1263" s="0" t="n">
        <v>47.5</v>
      </c>
      <c r="J1263" s="0" t="n">
        <v>5.78</v>
      </c>
      <c r="K1263" s="0" t="n">
        <v>5.62</v>
      </c>
      <c r="L1263" s="0" t="n">
        <v>5.6</v>
      </c>
      <c r="M1263" s="0" t="n">
        <v>6</v>
      </c>
      <c r="N1263" s="0" t="n">
        <v>600</v>
      </c>
      <c r="O1263" s="0" t="n">
        <v>600</v>
      </c>
      <c r="P1263" s="0" t="n">
        <v>603.2</v>
      </c>
      <c r="Q1263" s="0" t="n">
        <v>46.8</v>
      </c>
      <c r="R1263" s="0" t="n">
        <v>150</v>
      </c>
      <c r="S1263" s="0" t="n">
        <v>150</v>
      </c>
      <c r="T1263" s="0" t="n">
        <v>150</v>
      </c>
      <c r="U1263" s="0" t="n">
        <v>150</v>
      </c>
      <c r="V1263" s="0" t="n">
        <v>19579.8</v>
      </c>
      <c r="W1263" s="0" t="n">
        <v>1.029</v>
      </c>
      <c r="X1263" s="0" t="n">
        <v>27.2</v>
      </c>
      <c r="Y1263" s="0" t="n">
        <v>19.58</v>
      </c>
      <c r="Z1263" s="0" t="n">
        <v>1</v>
      </c>
    </row>
    <row r="1264" customFormat="false" ht="14.25" hidden="true" customHeight="false" outlineLevel="0" collapsed="false">
      <c r="A1264" s="2" t="n">
        <v>45195.3349768519</v>
      </c>
      <c r="B1264" s="0" t="n">
        <v>0.7</v>
      </c>
      <c r="C1264" s="0" t="n">
        <v>0</v>
      </c>
      <c r="D1264" s="0" t="n">
        <v>2.5</v>
      </c>
      <c r="E1264" s="0" t="n">
        <v>2.5</v>
      </c>
      <c r="F1264" s="0" t="n">
        <v>49.4</v>
      </c>
      <c r="G1264" s="0" t="n">
        <v>50</v>
      </c>
      <c r="H1264" s="0" t="n">
        <v>47.5</v>
      </c>
      <c r="I1264" s="0" t="n">
        <v>47.5</v>
      </c>
      <c r="J1264" s="0" t="n">
        <v>5.78</v>
      </c>
      <c r="K1264" s="0" t="n">
        <v>5.62</v>
      </c>
      <c r="L1264" s="0" t="n">
        <v>5.6</v>
      </c>
      <c r="M1264" s="0" t="n">
        <v>6</v>
      </c>
      <c r="N1264" s="0" t="n">
        <v>600</v>
      </c>
      <c r="O1264" s="0" t="n">
        <v>600</v>
      </c>
      <c r="P1264" s="0" t="n">
        <v>603.1</v>
      </c>
      <c r="Q1264" s="0" t="n">
        <v>46.9</v>
      </c>
      <c r="R1264" s="0" t="n">
        <v>150</v>
      </c>
      <c r="S1264" s="0" t="n">
        <v>150</v>
      </c>
      <c r="T1264" s="0" t="n">
        <v>150</v>
      </c>
      <c r="U1264" s="0" t="n">
        <v>150</v>
      </c>
      <c r="V1264" s="0" t="n">
        <v>19672.15</v>
      </c>
      <c r="W1264" s="0" t="n">
        <v>1.029</v>
      </c>
      <c r="X1264" s="0" t="n">
        <v>27.2</v>
      </c>
      <c r="Y1264" s="0" t="n">
        <v>19.67</v>
      </c>
      <c r="Z1264" s="0" t="n">
        <v>1</v>
      </c>
    </row>
    <row r="1265" customFormat="false" ht="14.25" hidden="true" customHeight="false" outlineLevel="0" collapsed="false">
      <c r="A1265" s="2" t="n">
        <v>45195.3356712963</v>
      </c>
      <c r="B1265" s="0" t="n">
        <v>0</v>
      </c>
      <c r="C1265" s="0" t="n">
        <v>0</v>
      </c>
      <c r="D1265" s="0" t="n">
        <v>2.5</v>
      </c>
      <c r="E1265" s="0" t="n">
        <v>2.5</v>
      </c>
      <c r="F1265" s="0" t="n">
        <v>49.4</v>
      </c>
      <c r="G1265" s="0" t="n">
        <v>50</v>
      </c>
      <c r="H1265" s="0" t="n">
        <v>47.5</v>
      </c>
      <c r="I1265" s="0" t="n">
        <v>47.5</v>
      </c>
      <c r="J1265" s="0" t="n">
        <v>5.78</v>
      </c>
      <c r="K1265" s="0" t="n">
        <v>5.62</v>
      </c>
      <c r="L1265" s="0" t="n">
        <v>5.6</v>
      </c>
      <c r="M1265" s="0" t="n">
        <v>6</v>
      </c>
      <c r="N1265" s="0" t="n">
        <v>600</v>
      </c>
      <c r="O1265" s="0" t="n">
        <v>600</v>
      </c>
      <c r="P1265" s="0" t="n">
        <v>603.1</v>
      </c>
      <c r="Q1265" s="0" t="n">
        <v>46.8</v>
      </c>
      <c r="R1265" s="0" t="n">
        <v>150</v>
      </c>
      <c r="S1265" s="0" t="n">
        <v>150</v>
      </c>
      <c r="T1265" s="0" t="n">
        <v>150</v>
      </c>
      <c r="U1265" s="0" t="n">
        <v>150</v>
      </c>
      <c r="V1265" s="0" t="n">
        <v>19771.1</v>
      </c>
      <c r="W1265" s="0" t="n">
        <v>1.029</v>
      </c>
      <c r="X1265" s="0" t="n">
        <v>27.1</v>
      </c>
      <c r="Y1265" s="0" t="n">
        <v>19.77</v>
      </c>
      <c r="Z1265" s="0" t="n">
        <v>1</v>
      </c>
    </row>
    <row r="1266" customFormat="false" ht="14.25" hidden="true" customHeight="false" outlineLevel="0" collapsed="false">
      <c r="A1266" s="2" t="n">
        <v>45195.3363657407</v>
      </c>
      <c r="B1266" s="0" t="n">
        <v>0</v>
      </c>
      <c r="C1266" s="0" t="n">
        <v>0</v>
      </c>
      <c r="D1266" s="0" t="n">
        <v>2.5</v>
      </c>
      <c r="E1266" s="0" t="n">
        <v>2.5</v>
      </c>
      <c r="F1266" s="0" t="n">
        <v>49.4</v>
      </c>
      <c r="G1266" s="0" t="n">
        <v>50</v>
      </c>
      <c r="H1266" s="0" t="n">
        <v>47.5</v>
      </c>
      <c r="I1266" s="0" t="n">
        <v>47.5</v>
      </c>
      <c r="J1266" s="0" t="n">
        <v>5.78</v>
      </c>
      <c r="K1266" s="0" t="n">
        <v>5.62</v>
      </c>
      <c r="L1266" s="0" t="n">
        <v>5.6</v>
      </c>
      <c r="M1266" s="0" t="n">
        <v>6</v>
      </c>
      <c r="N1266" s="0" t="n">
        <v>600</v>
      </c>
      <c r="O1266" s="0" t="n">
        <v>600</v>
      </c>
      <c r="P1266" s="0" t="n">
        <v>603.2</v>
      </c>
      <c r="Q1266" s="0" t="n">
        <v>46.7</v>
      </c>
      <c r="R1266" s="0" t="n">
        <v>150</v>
      </c>
      <c r="S1266" s="0" t="n">
        <v>150</v>
      </c>
      <c r="T1266" s="0" t="n">
        <v>150</v>
      </c>
      <c r="U1266" s="0" t="n">
        <v>150</v>
      </c>
      <c r="V1266" s="0" t="n">
        <v>19856.87</v>
      </c>
      <c r="W1266" s="0" t="n">
        <v>1.029</v>
      </c>
      <c r="X1266" s="0" t="n">
        <v>27.2</v>
      </c>
      <c r="Y1266" s="0" t="n">
        <v>19.86</v>
      </c>
      <c r="Z1266" s="0" t="n">
        <v>1</v>
      </c>
    </row>
    <row r="1267" customFormat="false" ht="14.25" hidden="true" customHeight="false" outlineLevel="0" collapsed="false">
      <c r="A1267" s="2" t="n">
        <v>45195.3370601852</v>
      </c>
      <c r="B1267" s="0" t="n">
        <v>0.7</v>
      </c>
      <c r="C1267" s="0" t="n">
        <v>0</v>
      </c>
      <c r="D1267" s="0" t="n">
        <v>2.5</v>
      </c>
      <c r="E1267" s="0" t="n">
        <v>2.5</v>
      </c>
      <c r="F1267" s="0" t="n">
        <v>49.4</v>
      </c>
      <c r="G1267" s="0" t="n">
        <v>50</v>
      </c>
      <c r="H1267" s="0" t="n">
        <v>47.5</v>
      </c>
      <c r="I1267" s="0" t="n">
        <v>47.5</v>
      </c>
      <c r="J1267" s="0" t="n">
        <v>5.78</v>
      </c>
      <c r="K1267" s="0" t="n">
        <v>5.62</v>
      </c>
      <c r="L1267" s="0" t="n">
        <v>5.6</v>
      </c>
      <c r="M1267" s="0" t="n">
        <v>6</v>
      </c>
      <c r="N1267" s="0" t="n">
        <v>600</v>
      </c>
      <c r="O1267" s="0" t="n">
        <v>600</v>
      </c>
      <c r="P1267" s="0" t="n">
        <v>603.2</v>
      </c>
      <c r="Q1267" s="0" t="n">
        <v>46.9</v>
      </c>
      <c r="R1267" s="0" t="n">
        <v>150</v>
      </c>
      <c r="S1267" s="0" t="n">
        <v>150</v>
      </c>
      <c r="T1267" s="0" t="n">
        <v>150</v>
      </c>
      <c r="U1267" s="0" t="n">
        <v>150</v>
      </c>
      <c r="V1267" s="0" t="n">
        <v>19949.23</v>
      </c>
      <c r="W1267" s="0" t="n">
        <v>1.029</v>
      </c>
      <c r="X1267" s="0" t="n">
        <v>27.2</v>
      </c>
      <c r="Y1267" s="0" t="n">
        <v>19.95</v>
      </c>
      <c r="Z1267" s="0" t="n">
        <v>1</v>
      </c>
    </row>
    <row r="1268" customFormat="false" ht="14.25" hidden="true" customHeight="false" outlineLevel="0" collapsed="false">
      <c r="A1268" s="2" t="n">
        <v>45195.3377546296</v>
      </c>
      <c r="B1268" s="0" t="n">
        <v>0.7</v>
      </c>
      <c r="C1268" s="0" t="n">
        <v>0</v>
      </c>
      <c r="D1268" s="0" t="n">
        <v>2.5</v>
      </c>
      <c r="E1268" s="0" t="n">
        <v>2.5</v>
      </c>
      <c r="F1268" s="0" t="n">
        <v>49.4</v>
      </c>
      <c r="G1268" s="0" t="n">
        <v>50</v>
      </c>
      <c r="H1268" s="0" t="n">
        <v>47.5</v>
      </c>
      <c r="I1268" s="0" t="n">
        <v>47.5</v>
      </c>
      <c r="J1268" s="0" t="n">
        <v>5.78</v>
      </c>
      <c r="K1268" s="0" t="n">
        <v>5.61</v>
      </c>
      <c r="L1268" s="0" t="n">
        <v>5.6</v>
      </c>
      <c r="M1268" s="0" t="n">
        <v>6</v>
      </c>
      <c r="N1268" s="0" t="n">
        <v>600</v>
      </c>
      <c r="O1268" s="0" t="n">
        <v>600</v>
      </c>
      <c r="P1268" s="0" t="n">
        <v>603</v>
      </c>
      <c r="Q1268" s="0" t="n">
        <v>46.7</v>
      </c>
      <c r="R1268" s="0" t="n">
        <v>150</v>
      </c>
      <c r="S1268" s="0" t="n">
        <v>150</v>
      </c>
      <c r="T1268" s="0" t="n">
        <v>150</v>
      </c>
      <c r="U1268" s="0" t="n">
        <v>150</v>
      </c>
      <c r="V1268" s="0" t="n">
        <v>20038.01</v>
      </c>
      <c r="W1268" s="0" t="n">
        <v>1.028</v>
      </c>
      <c r="X1268" s="0" t="n">
        <v>27.1</v>
      </c>
      <c r="Y1268" s="0" t="n">
        <v>20.04</v>
      </c>
      <c r="Z1268" s="0" t="n">
        <v>1</v>
      </c>
    </row>
    <row r="1269" customFormat="false" ht="14.25" hidden="true" customHeight="false" outlineLevel="0" collapsed="false">
      <c r="A1269" s="2" t="n">
        <v>45195.3384490741</v>
      </c>
      <c r="B1269" s="0" t="n">
        <v>0</v>
      </c>
      <c r="C1269" s="0" t="n">
        <v>0</v>
      </c>
      <c r="D1269" s="0" t="n">
        <v>2.5</v>
      </c>
      <c r="E1269" s="0" t="n">
        <v>2.5</v>
      </c>
      <c r="F1269" s="0" t="n">
        <v>49.4</v>
      </c>
      <c r="G1269" s="0" t="n">
        <v>50</v>
      </c>
      <c r="H1269" s="0" t="n">
        <v>47.5</v>
      </c>
      <c r="I1269" s="0" t="n">
        <v>47.5</v>
      </c>
      <c r="J1269" s="0" t="n">
        <v>5.77</v>
      </c>
      <c r="K1269" s="0" t="n">
        <v>5.62</v>
      </c>
      <c r="L1269" s="0" t="n">
        <v>5.6</v>
      </c>
      <c r="M1269" s="0" t="n">
        <v>6</v>
      </c>
      <c r="N1269" s="0" t="n">
        <v>600</v>
      </c>
      <c r="O1269" s="0" t="n">
        <v>600</v>
      </c>
      <c r="P1269" s="0" t="n">
        <v>603</v>
      </c>
      <c r="Q1269" s="0" t="n">
        <v>46.7</v>
      </c>
      <c r="R1269" s="0" t="n">
        <v>150</v>
      </c>
      <c r="S1269" s="0" t="n">
        <v>150</v>
      </c>
      <c r="T1269" s="0" t="n">
        <v>150</v>
      </c>
      <c r="U1269" s="0" t="n">
        <v>150</v>
      </c>
      <c r="V1269" s="0" t="n">
        <v>20130.3</v>
      </c>
      <c r="W1269" s="0" t="n">
        <v>1.028</v>
      </c>
      <c r="X1269" s="0" t="n">
        <v>27.1</v>
      </c>
      <c r="Y1269" s="0" t="n">
        <v>20.13</v>
      </c>
      <c r="Z1269" s="0" t="n">
        <v>1</v>
      </c>
    </row>
    <row r="1270" customFormat="false" ht="14.25" hidden="true" customHeight="false" outlineLevel="0" collapsed="false">
      <c r="A1270" s="2" t="n">
        <v>45195.3391435185</v>
      </c>
      <c r="B1270" s="0" t="n">
        <v>0.7</v>
      </c>
      <c r="C1270" s="0" t="n">
        <v>0</v>
      </c>
      <c r="D1270" s="0" t="n">
        <v>2.5</v>
      </c>
      <c r="E1270" s="0" t="n">
        <v>2.5</v>
      </c>
      <c r="F1270" s="0" t="n">
        <v>49.4</v>
      </c>
      <c r="G1270" s="0" t="n">
        <v>50</v>
      </c>
      <c r="H1270" s="0" t="n">
        <v>47.5</v>
      </c>
      <c r="I1270" s="0" t="n">
        <v>47.5</v>
      </c>
      <c r="J1270" s="0" t="n">
        <v>5.79</v>
      </c>
      <c r="K1270" s="0" t="n">
        <v>5.62</v>
      </c>
      <c r="L1270" s="0" t="n">
        <v>5.6</v>
      </c>
      <c r="M1270" s="0" t="n">
        <v>6</v>
      </c>
      <c r="N1270" s="0" t="n">
        <v>600</v>
      </c>
      <c r="O1270" s="0" t="n">
        <v>600</v>
      </c>
      <c r="P1270" s="0" t="n">
        <v>603.1</v>
      </c>
      <c r="Q1270" s="0" t="n">
        <v>46.8</v>
      </c>
      <c r="R1270" s="0" t="n">
        <v>150</v>
      </c>
      <c r="S1270" s="0" t="n">
        <v>150</v>
      </c>
      <c r="T1270" s="0" t="n">
        <v>150</v>
      </c>
      <c r="U1270" s="0" t="n">
        <v>150</v>
      </c>
      <c r="V1270" s="0" t="n">
        <v>20235.54</v>
      </c>
      <c r="W1270" s="0" t="n">
        <v>1.029</v>
      </c>
      <c r="X1270" s="0" t="n">
        <v>27.2</v>
      </c>
      <c r="Y1270" s="0" t="n">
        <v>20.24</v>
      </c>
      <c r="Z1270" s="0" t="n">
        <v>1</v>
      </c>
    </row>
    <row r="1271" customFormat="false" ht="14.25" hidden="true" customHeight="false" outlineLevel="0" collapsed="false">
      <c r="A1271" s="2" t="n">
        <v>45195.339837963</v>
      </c>
      <c r="B1271" s="0" t="n">
        <v>0.7</v>
      </c>
      <c r="C1271" s="0" t="n">
        <v>0</v>
      </c>
      <c r="D1271" s="0" t="n">
        <v>2.5</v>
      </c>
      <c r="E1271" s="0" t="n">
        <v>2.5</v>
      </c>
      <c r="F1271" s="0" t="n">
        <v>49.4</v>
      </c>
      <c r="G1271" s="0" t="n">
        <v>50</v>
      </c>
      <c r="H1271" s="0" t="n">
        <v>47.5</v>
      </c>
      <c r="I1271" s="0" t="n">
        <v>47.5</v>
      </c>
      <c r="J1271" s="0" t="n">
        <v>5.78</v>
      </c>
      <c r="K1271" s="0" t="n">
        <v>5.62</v>
      </c>
      <c r="L1271" s="0" t="n">
        <v>5.6</v>
      </c>
      <c r="M1271" s="0" t="n">
        <v>6</v>
      </c>
      <c r="N1271" s="0" t="n">
        <v>600</v>
      </c>
      <c r="O1271" s="0" t="n">
        <v>600</v>
      </c>
      <c r="P1271" s="0" t="n">
        <v>603.1</v>
      </c>
      <c r="Q1271" s="0" t="n">
        <v>46.8</v>
      </c>
      <c r="R1271" s="0" t="n">
        <v>150</v>
      </c>
      <c r="S1271" s="0" t="n">
        <v>150</v>
      </c>
      <c r="T1271" s="0" t="n">
        <v>150</v>
      </c>
      <c r="U1271" s="0" t="n">
        <v>150</v>
      </c>
      <c r="V1271" s="0" t="n">
        <v>20327.89</v>
      </c>
      <c r="W1271" s="0" t="n">
        <v>1.029</v>
      </c>
      <c r="X1271" s="0" t="n">
        <v>27.2</v>
      </c>
      <c r="Y1271" s="0" t="n">
        <v>20.33</v>
      </c>
      <c r="Z1271" s="0" t="n">
        <v>1</v>
      </c>
    </row>
    <row r="1272" customFormat="false" ht="14.25" hidden="true" customHeight="false" outlineLevel="0" collapsed="false">
      <c r="A1272" s="2" t="n">
        <v>45195.3405324074</v>
      </c>
      <c r="B1272" s="0" t="n">
        <v>0</v>
      </c>
      <c r="C1272" s="0" t="n">
        <v>0</v>
      </c>
      <c r="D1272" s="0" t="n">
        <v>2.5</v>
      </c>
      <c r="E1272" s="0" t="n">
        <v>2.5</v>
      </c>
      <c r="F1272" s="0" t="n">
        <v>49.4</v>
      </c>
      <c r="G1272" s="0" t="n">
        <v>50</v>
      </c>
      <c r="H1272" s="0" t="n">
        <v>47.5</v>
      </c>
      <c r="I1272" s="0" t="n">
        <v>47.5</v>
      </c>
      <c r="J1272" s="0" t="n">
        <v>5.78</v>
      </c>
      <c r="K1272" s="0" t="n">
        <v>5.62</v>
      </c>
      <c r="L1272" s="0" t="n">
        <v>5.6</v>
      </c>
      <c r="M1272" s="0" t="n">
        <v>6</v>
      </c>
      <c r="N1272" s="0" t="n">
        <v>600</v>
      </c>
      <c r="O1272" s="0" t="n">
        <v>600</v>
      </c>
      <c r="P1272" s="0" t="n">
        <v>602.9</v>
      </c>
      <c r="Q1272" s="0" t="n">
        <v>46.7</v>
      </c>
      <c r="R1272" s="0" t="n">
        <v>150</v>
      </c>
      <c r="S1272" s="0" t="n">
        <v>150</v>
      </c>
      <c r="T1272" s="0" t="n">
        <v>150</v>
      </c>
      <c r="U1272" s="0" t="n">
        <v>150</v>
      </c>
      <c r="V1272" s="0" t="n">
        <v>20436.29</v>
      </c>
      <c r="W1272" s="0" t="n">
        <v>1.029</v>
      </c>
      <c r="X1272" s="0" t="n">
        <v>27.1</v>
      </c>
      <c r="Y1272" s="0" t="n">
        <v>20.44</v>
      </c>
      <c r="Z1272" s="0" t="n">
        <v>1</v>
      </c>
    </row>
    <row r="1273" customFormat="false" ht="14.25" hidden="true" customHeight="false" outlineLevel="0" collapsed="false">
      <c r="A1273" s="2" t="n">
        <v>45195.3412268519</v>
      </c>
      <c r="B1273" s="0" t="n">
        <v>0</v>
      </c>
      <c r="C1273" s="0" t="n">
        <v>0</v>
      </c>
      <c r="D1273" s="0" t="n">
        <v>2.5</v>
      </c>
      <c r="E1273" s="0" t="n">
        <v>2.5</v>
      </c>
      <c r="F1273" s="0" t="n">
        <v>49.4</v>
      </c>
      <c r="G1273" s="0" t="n">
        <v>50</v>
      </c>
      <c r="H1273" s="0" t="n">
        <v>47.5</v>
      </c>
      <c r="I1273" s="0" t="n">
        <v>47.5</v>
      </c>
      <c r="J1273" s="0" t="n">
        <v>5.78</v>
      </c>
      <c r="K1273" s="0" t="n">
        <v>5.62</v>
      </c>
      <c r="L1273" s="0" t="n">
        <v>5.6</v>
      </c>
      <c r="M1273" s="0" t="n">
        <v>6</v>
      </c>
      <c r="N1273" s="0" t="n">
        <v>600</v>
      </c>
      <c r="O1273" s="0" t="n">
        <v>600</v>
      </c>
      <c r="P1273" s="0" t="n">
        <v>603</v>
      </c>
      <c r="Q1273" s="0" t="n">
        <v>46.9</v>
      </c>
      <c r="R1273" s="0" t="n">
        <v>150</v>
      </c>
      <c r="S1273" s="0" t="n">
        <v>150</v>
      </c>
      <c r="T1273" s="0" t="n">
        <v>150</v>
      </c>
      <c r="U1273" s="0" t="n">
        <v>150</v>
      </c>
      <c r="V1273" s="0" t="n">
        <v>20521.84</v>
      </c>
      <c r="W1273" s="0" t="n">
        <v>1.029</v>
      </c>
      <c r="X1273" s="0" t="n">
        <v>27.2</v>
      </c>
      <c r="Y1273" s="0" t="n">
        <v>20.52</v>
      </c>
      <c r="Z1273" s="0" t="n">
        <v>1</v>
      </c>
    </row>
    <row r="1274" customFormat="false" ht="14.25" hidden="true" customHeight="false" outlineLevel="0" collapsed="false">
      <c r="A1274" s="2" t="n">
        <v>45195.3419212963</v>
      </c>
      <c r="B1274" s="0" t="n">
        <v>0.7</v>
      </c>
      <c r="C1274" s="0" t="n">
        <v>0</v>
      </c>
      <c r="D1274" s="0" t="n">
        <v>2.5</v>
      </c>
      <c r="E1274" s="0" t="n">
        <v>2.5</v>
      </c>
      <c r="F1274" s="0" t="n">
        <v>49.4</v>
      </c>
      <c r="G1274" s="0" t="n">
        <v>50</v>
      </c>
      <c r="H1274" s="0" t="n">
        <v>47.5</v>
      </c>
      <c r="I1274" s="0" t="n">
        <v>47.5</v>
      </c>
      <c r="J1274" s="0" t="n">
        <v>5.78</v>
      </c>
      <c r="K1274" s="0" t="n">
        <v>5.62</v>
      </c>
      <c r="L1274" s="0" t="n">
        <v>5.6</v>
      </c>
      <c r="M1274" s="0" t="n">
        <v>6</v>
      </c>
      <c r="N1274" s="0" t="n">
        <v>600</v>
      </c>
      <c r="O1274" s="0" t="n">
        <v>600</v>
      </c>
      <c r="P1274" s="0" t="n">
        <v>602.9</v>
      </c>
      <c r="Q1274" s="0" t="n">
        <v>46.9</v>
      </c>
      <c r="R1274" s="0" t="n">
        <v>150</v>
      </c>
      <c r="S1274" s="0" t="n">
        <v>150</v>
      </c>
      <c r="T1274" s="0" t="n">
        <v>150</v>
      </c>
      <c r="U1274" s="0" t="n">
        <v>150</v>
      </c>
      <c r="V1274" s="0" t="n">
        <v>20607.34</v>
      </c>
      <c r="W1274" s="0" t="n">
        <v>1.029</v>
      </c>
      <c r="X1274" s="0" t="n">
        <v>27.3</v>
      </c>
      <c r="Y1274" s="0" t="n">
        <v>20.61</v>
      </c>
      <c r="Z1274" s="0" t="n">
        <v>1</v>
      </c>
    </row>
    <row r="1275" customFormat="false" ht="14.25" hidden="true" customHeight="false" outlineLevel="0" collapsed="false">
      <c r="A1275" s="2" t="n">
        <v>45195.3426157407</v>
      </c>
      <c r="B1275" s="0" t="n">
        <v>0</v>
      </c>
      <c r="C1275" s="0" t="n">
        <v>0</v>
      </c>
      <c r="D1275" s="0" t="n">
        <v>2.5</v>
      </c>
      <c r="E1275" s="0" t="n">
        <v>2.5</v>
      </c>
      <c r="F1275" s="0" t="n">
        <v>49.4</v>
      </c>
      <c r="G1275" s="0" t="n">
        <v>50</v>
      </c>
      <c r="H1275" s="0" t="n">
        <v>47.5</v>
      </c>
      <c r="I1275" s="0" t="n">
        <v>47.5</v>
      </c>
      <c r="J1275" s="0" t="n">
        <v>5.78</v>
      </c>
      <c r="K1275" s="0" t="n">
        <v>5.62</v>
      </c>
      <c r="L1275" s="0" t="n">
        <v>5.6</v>
      </c>
      <c r="M1275" s="0" t="n">
        <v>6</v>
      </c>
      <c r="N1275" s="0" t="n">
        <v>600</v>
      </c>
      <c r="O1275" s="0" t="n">
        <v>600</v>
      </c>
      <c r="P1275" s="0" t="n">
        <v>602.9</v>
      </c>
      <c r="Q1275" s="0" t="n">
        <v>46.8</v>
      </c>
      <c r="R1275" s="0" t="n">
        <v>150</v>
      </c>
      <c r="S1275" s="0" t="n">
        <v>150</v>
      </c>
      <c r="T1275" s="0" t="n">
        <v>150</v>
      </c>
      <c r="U1275" s="0" t="n">
        <v>150</v>
      </c>
      <c r="V1275" s="0" t="n">
        <v>20686.44</v>
      </c>
      <c r="W1275" s="0" t="n">
        <v>1.028</v>
      </c>
      <c r="X1275" s="0" t="n">
        <v>27.2</v>
      </c>
      <c r="Y1275" s="0" t="n">
        <v>20.69</v>
      </c>
      <c r="Z1275" s="0" t="n">
        <v>1</v>
      </c>
    </row>
    <row r="1276" customFormat="false" ht="14.25" hidden="true" customHeight="false" outlineLevel="0" collapsed="false">
      <c r="A1276" s="2" t="n">
        <v>45195.3433101852</v>
      </c>
      <c r="B1276" s="0" t="n">
        <v>0</v>
      </c>
      <c r="C1276" s="0" t="n">
        <v>0</v>
      </c>
      <c r="D1276" s="0" t="n">
        <v>2.5</v>
      </c>
      <c r="E1276" s="0" t="n">
        <v>2.5</v>
      </c>
      <c r="F1276" s="0" t="n">
        <v>49.4</v>
      </c>
      <c r="G1276" s="0" t="n">
        <v>50</v>
      </c>
      <c r="H1276" s="0" t="n">
        <v>47.5</v>
      </c>
      <c r="I1276" s="0" t="n">
        <v>47.5</v>
      </c>
      <c r="J1276" s="0" t="n">
        <v>5.77</v>
      </c>
      <c r="K1276" s="0" t="n">
        <v>5.62</v>
      </c>
      <c r="L1276" s="0" t="n">
        <v>5.6</v>
      </c>
      <c r="M1276" s="0" t="n">
        <v>6</v>
      </c>
      <c r="N1276" s="0" t="n">
        <v>600</v>
      </c>
      <c r="O1276" s="0" t="n">
        <v>600</v>
      </c>
      <c r="P1276" s="0" t="n">
        <v>603</v>
      </c>
      <c r="Q1276" s="0" t="n">
        <v>46.9</v>
      </c>
      <c r="R1276" s="0" t="n">
        <v>150</v>
      </c>
      <c r="S1276" s="0" t="n">
        <v>150</v>
      </c>
      <c r="T1276" s="0" t="n">
        <v>150</v>
      </c>
      <c r="U1276" s="0" t="n">
        <v>150</v>
      </c>
      <c r="V1276" s="0" t="n">
        <v>20808.15</v>
      </c>
      <c r="W1276" s="0" t="n">
        <v>1.029</v>
      </c>
      <c r="X1276" s="0" t="n">
        <v>27.2</v>
      </c>
      <c r="Y1276" s="0" t="n">
        <v>20.81</v>
      </c>
      <c r="Z1276" s="0" t="n">
        <v>1</v>
      </c>
    </row>
    <row r="1277" customFormat="false" ht="14.25" hidden="true" customHeight="false" outlineLevel="0" collapsed="false">
      <c r="A1277" s="2" t="n">
        <v>45195.3440046296</v>
      </c>
      <c r="B1277" s="0" t="n">
        <v>0.7</v>
      </c>
      <c r="C1277" s="0" t="n">
        <v>0</v>
      </c>
      <c r="D1277" s="0" t="n">
        <v>2.5</v>
      </c>
      <c r="E1277" s="0" t="n">
        <v>2.5</v>
      </c>
      <c r="F1277" s="0" t="n">
        <v>49.4</v>
      </c>
      <c r="G1277" s="0" t="n">
        <v>50</v>
      </c>
      <c r="H1277" s="0" t="n">
        <v>47.5</v>
      </c>
      <c r="I1277" s="0" t="n">
        <v>47.5</v>
      </c>
      <c r="J1277" s="0" t="n">
        <v>5.78</v>
      </c>
      <c r="K1277" s="0" t="n">
        <v>5.62</v>
      </c>
      <c r="L1277" s="0" t="n">
        <v>5.6</v>
      </c>
      <c r="M1277" s="0" t="n">
        <v>6</v>
      </c>
      <c r="N1277" s="0" t="n">
        <v>600</v>
      </c>
      <c r="O1277" s="0" t="n">
        <v>600</v>
      </c>
      <c r="P1277" s="0" t="n">
        <v>603</v>
      </c>
      <c r="Q1277" s="0" t="n">
        <v>46.9</v>
      </c>
      <c r="R1277" s="0" t="n">
        <v>150</v>
      </c>
      <c r="S1277" s="0" t="n">
        <v>150</v>
      </c>
      <c r="T1277" s="0" t="n">
        <v>150</v>
      </c>
      <c r="U1277" s="0" t="n">
        <v>150</v>
      </c>
      <c r="V1277" s="0" t="n">
        <v>20900.51</v>
      </c>
      <c r="W1277" s="0" t="n">
        <v>1.029</v>
      </c>
      <c r="X1277" s="0" t="n">
        <v>27.2</v>
      </c>
      <c r="Y1277" s="0" t="n">
        <v>20.9</v>
      </c>
      <c r="Z1277" s="0" t="n">
        <v>1</v>
      </c>
    </row>
    <row r="1278" customFormat="false" ht="14.25" hidden="true" customHeight="false" outlineLevel="0" collapsed="false">
      <c r="A1278" s="2" t="n">
        <v>45195.3446990741</v>
      </c>
      <c r="B1278" s="0" t="n">
        <v>0.7</v>
      </c>
      <c r="C1278" s="0" t="n">
        <v>0</v>
      </c>
      <c r="D1278" s="0" t="n">
        <v>2.5</v>
      </c>
      <c r="E1278" s="0" t="n">
        <v>2.5</v>
      </c>
      <c r="F1278" s="0" t="n">
        <v>49.4</v>
      </c>
      <c r="G1278" s="0" t="n">
        <v>50</v>
      </c>
      <c r="H1278" s="0" t="n">
        <v>47.5</v>
      </c>
      <c r="I1278" s="0" t="n">
        <v>47.5</v>
      </c>
      <c r="J1278" s="0" t="n">
        <v>5.77</v>
      </c>
      <c r="K1278" s="0" t="n">
        <v>5.62</v>
      </c>
      <c r="L1278" s="0" t="n">
        <v>5.6</v>
      </c>
      <c r="M1278" s="0" t="n">
        <v>6</v>
      </c>
      <c r="N1278" s="0" t="n">
        <v>600</v>
      </c>
      <c r="O1278" s="0" t="n">
        <v>600</v>
      </c>
      <c r="P1278" s="0" t="n">
        <v>602.9</v>
      </c>
      <c r="Q1278" s="0" t="n">
        <v>46.7</v>
      </c>
      <c r="R1278" s="0" t="n">
        <v>150</v>
      </c>
      <c r="S1278" s="0" t="n">
        <v>150</v>
      </c>
      <c r="T1278" s="0" t="n">
        <v>150</v>
      </c>
      <c r="U1278" s="0" t="n">
        <v>150</v>
      </c>
      <c r="V1278" s="0" t="n">
        <v>20985.88</v>
      </c>
      <c r="W1278" s="0" t="n">
        <v>1.029</v>
      </c>
      <c r="X1278" s="0" t="n">
        <v>27.3</v>
      </c>
      <c r="Y1278" s="0" t="n">
        <v>20.99</v>
      </c>
      <c r="Z1278" s="0" t="n">
        <v>1</v>
      </c>
    </row>
    <row r="1279" customFormat="false" ht="14.25" hidden="true" customHeight="false" outlineLevel="0" collapsed="false">
      <c r="A1279" s="2" t="n">
        <v>45195.3453935185</v>
      </c>
      <c r="B1279" s="0" t="n">
        <v>0</v>
      </c>
      <c r="C1279" s="0" t="n">
        <v>0</v>
      </c>
      <c r="D1279" s="0" t="n">
        <v>2.5</v>
      </c>
      <c r="E1279" s="0" t="n">
        <v>2.5</v>
      </c>
      <c r="F1279" s="0" t="n">
        <v>49.4</v>
      </c>
      <c r="G1279" s="0" t="n">
        <v>50</v>
      </c>
      <c r="H1279" s="0" t="n">
        <v>47.5</v>
      </c>
      <c r="I1279" s="0" t="n">
        <v>47.5</v>
      </c>
      <c r="J1279" s="0" t="n">
        <v>5.77</v>
      </c>
      <c r="K1279" s="0" t="n">
        <v>5.62</v>
      </c>
      <c r="L1279" s="0" t="n">
        <v>5.6</v>
      </c>
      <c r="M1279" s="0" t="n">
        <v>6</v>
      </c>
      <c r="N1279" s="0" t="n">
        <v>600</v>
      </c>
      <c r="O1279" s="0" t="n">
        <v>600</v>
      </c>
      <c r="P1279" s="0" t="n">
        <v>602.9</v>
      </c>
      <c r="Q1279" s="0" t="n">
        <v>46.7</v>
      </c>
      <c r="R1279" s="0" t="n">
        <v>150</v>
      </c>
      <c r="S1279" s="0" t="n">
        <v>150</v>
      </c>
      <c r="T1279" s="0" t="n">
        <v>150</v>
      </c>
      <c r="U1279" s="0" t="n">
        <v>150</v>
      </c>
      <c r="V1279" s="0" t="n">
        <v>21085.23</v>
      </c>
      <c r="W1279" s="0" t="n">
        <v>1.029</v>
      </c>
      <c r="X1279" s="0" t="n">
        <v>27.2</v>
      </c>
      <c r="Y1279" s="0" t="n">
        <v>21.09</v>
      </c>
      <c r="Z1279" s="0" t="n">
        <v>1</v>
      </c>
    </row>
    <row r="1280" customFormat="false" ht="14.25" hidden="true" customHeight="false" outlineLevel="0" collapsed="false">
      <c r="A1280" s="2" t="n">
        <v>45195.346087963</v>
      </c>
      <c r="B1280" s="0" t="n">
        <v>0.7</v>
      </c>
      <c r="C1280" s="0" t="n">
        <v>0</v>
      </c>
      <c r="D1280" s="0" t="n">
        <v>2.5</v>
      </c>
      <c r="E1280" s="0" t="n">
        <v>2.5</v>
      </c>
      <c r="F1280" s="0" t="n">
        <v>49.4</v>
      </c>
      <c r="G1280" s="0" t="n">
        <v>50</v>
      </c>
      <c r="H1280" s="0" t="n">
        <v>47.5</v>
      </c>
      <c r="I1280" s="0" t="n">
        <v>47.5</v>
      </c>
      <c r="J1280" s="0" t="n">
        <v>5.77</v>
      </c>
      <c r="K1280" s="0" t="n">
        <v>5.62</v>
      </c>
      <c r="L1280" s="0" t="n">
        <v>5.6</v>
      </c>
      <c r="M1280" s="0" t="n">
        <v>6</v>
      </c>
      <c r="N1280" s="0" t="n">
        <v>600</v>
      </c>
      <c r="O1280" s="0" t="n">
        <v>600</v>
      </c>
      <c r="P1280" s="0" t="n">
        <v>602.9</v>
      </c>
      <c r="Q1280" s="0" t="n">
        <v>46.8</v>
      </c>
      <c r="R1280" s="0" t="n">
        <v>150</v>
      </c>
      <c r="S1280" s="0" t="n">
        <v>150</v>
      </c>
      <c r="T1280" s="0" t="n">
        <v>150</v>
      </c>
      <c r="U1280" s="0" t="n">
        <v>150</v>
      </c>
      <c r="V1280" s="0" t="n">
        <v>21166.23</v>
      </c>
      <c r="W1280" s="0" t="n">
        <v>1.028</v>
      </c>
      <c r="X1280" s="0" t="n">
        <v>27.2</v>
      </c>
      <c r="Y1280" s="0" t="n">
        <v>21.17</v>
      </c>
      <c r="Z1280" s="0" t="n">
        <v>1</v>
      </c>
    </row>
    <row r="1281" customFormat="false" ht="14.25" hidden="true" customHeight="false" outlineLevel="0" collapsed="false">
      <c r="A1281" s="2" t="n">
        <v>45195.3467824074</v>
      </c>
      <c r="B1281" s="0" t="n">
        <v>0.7</v>
      </c>
      <c r="C1281" s="0" t="n">
        <v>0</v>
      </c>
      <c r="D1281" s="0" t="n">
        <v>2.5</v>
      </c>
      <c r="E1281" s="0" t="n">
        <v>2.5</v>
      </c>
      <c r="F1281" s="0" t="n">
        <v>49.4</v>
      </c>
      <c r="G1281" s="0" t="n">
        <v>50</v>
      </c>
      <c r="H1281" s="0" t="n">
        <v>47.5</v>
      </c>
      <c r="I1281" s="0" t="n">
        <v>47.5</v>
      </c>
      <c r="J1281" s="0" t="n">
        <v>5.77</v>
      </c>
      <c r="K1281" s="0" t="n">
        <v>5.62</v>
      </c>
      <c r="L1281" s="0" t="n">
        <v>5.6</v>
      </c>
      <c r="M1281" s="0" t="n">
        <v>6</v>
      </c>
      <c r="N1281" s="0" t="n">
        <v>600</v>
      </c>
      <c r="O1281" s="0" t="n">
        <v>600</v>
      </c>
      <c r="P1281" s="0" t="n">
        <v>602.9</v>
      </c>
      <c r="Q1281" s="0" t="n">
        <v>46.7</v>
      </c>
      <c r="R1281" s="0" t="n">
        <v>150</v>
      </c>
      <c r="S1281" s="0" t="n">
        <v>150</v>
      </c>
      <c r="T1281" s="0" t="n">
        <v>150</v>
      </c>
      <c r="U1281" s="0" t="n">
        <v>150</v>
      </c>
      <c r="V1281" s="0" t="n">
        <v>21279.18</v>
      </c>
      <c r="W1281" s="0" t="n">
        <v>1.029</v>
      </c>
      <c r="X1281" s="0" t="n">
        <v>27.2</v>
      </c>
      <c r="Y1281" s="0" t="n">
        <v>21.28</v>
      </c>
      <c r="Z1281" s="0" t="n">
        <v>1</v>
      </c>
    </row>
    <row r="1282" customFormat="false" ht="14.25" hidden="true" customHeight="false" outlineLevel="0" collapsed="false">
      <c r="A1282" s="2" t="n">
        <v>45195.3474768519</v>
      </c>
      <c r="B1282" s="0" t="n">
        <v>0</v>
      </c>
      <c r="C1282" s="0" t="n">
        <v>0</v>
      </c>
      <c r="D1282" s="0" t="n">
        <v>2.5</v>
      </c>
      <c r="E1282" s="0" t="n">
        <v>2.5</v>
      </c>
      <c r="F1282" s="0" t="n">
        <v>49.4</v>
      </c>
      <c r="G1282" s="0" t="n">
        <v>50</v>
      </c>
      <c r="H1282" s="0" t="n">
        <v>47.5</v>
      </c>
      <c r="I1282" s="0" t="n">
        <v>47.5</v>
      </c>
      <c r="J1282" s="0" t="n">
        <v>5.78</v>
      </c>
      <c r="K1282" s="0" t="n">
        <v>5.62</v>
      </c>
      <c r="L1282" s="0" t="n">
        <v>5.6</v>
      </c>
      <c r="M1282" s="0" t="n">
        <v>6</v>
      </c>
      <c r="N1282" s="0" t="n">
        <v>600</v>
      </c>
      <c r="O1282" s="0" t="n">
        <v>600</v>
      </c>
      <c r="P1282" s="0" t="n">
        <v>603</v>
      </c>
      <c r="Q1282" s="0" t="n">
        <v>46.8</v>
      </c>
      <c r="R1282" s="0" t="n">
        <v>150</v>
      </c>
      <c r="S1282" s="0" t="n">
        <v>150</v>
      </c>
      <c r="T1282" s="0" t="n">
        <v>150</v>
      </c>
      <c r="U1282" s="0" t="n">
        <v>150</v>
      </c>
      <c r="V1282" s="0" t="n">
        <v>21343.66</v>
      </c>
      <c r="W1282" s="0" t="n">
        <v>1.028</v>
      </c>
      <c r="X1282" s="0" t="n">
        <v>27.3</v>
      </c>
      <c r="Y1282" s="0" t="n">
        <v>21.34</v>
      </c>
      <c r="Z1282" s="0" t="n">
        <v>1</v>
      </c>
    </row>
    <row r="1283" customFormat="false" ht="14.25" hidden="true" customHeight="false" outlineLevel="0" collapsed="false">
      <c r="A1283" s="2" t="n">
        <v>45195.3481712963</v>
      </c>
      <c r="B1283" s="0" t="n">
        <v>0</v>
      </c>
      <c r="C1283" s="0" t="n">
        <v>0</v>
      </c>
      <c r="D1283" s="0" t="n">
        <v>2.5</v>
      </c>
      <c r="E1283" s="0" t="n">
        <v>2.5</v>
      </c>
      <c r="F1283" s="0" t="n">
        <v>49.4</v>
      </c>
      <c r="G1283" s="0" t="n">
        <v>50</v>
      </c>
      <c r="H1283" s="0" t="n">
        <v>47.5</v>
      </c>
      <c r="I1283" s="0" t="n">
        <v>47.5</v>
      </c>
      <c r="J1283" s="0" t="n">
        <v>5.78</v>
      </c>
      <c r="K1283" s="0" t="n">
        <v>5.62</v>
      </c>
      <c r="L1283" s="0" t="n">
        <v>5.6</v>
      </c>
      <c r="M1283" s="0" t="n">
        <v>6</v>
      </c>
      <c r="N1283" s="0" t="n">
        <v>600</v>
      </c>
      <c r="O1283" s="0" t="n">
        <v>600</v>
      </c>
      <c r="P1283" s="0" t="n">
        <v>603</v>
      </c>
      <c r="Q1283" s="0" t="n">
        <v>47</v>
      </c>
      <c r="R1283" s="0" t="n">
        <v>150</v>
      </c>
      <c r="S1283" s="0" t="n">
        <v>150</v>
      </c>
      <c r="T1283" s="0" t="n">
        <v>150</v>
      </c>
      <c r="U1283" s="0" t="n">
        <v>150</v>
      </c>
      <c r="V1283" s="0" t="n">
        <v>21456.75</v>
      </c>
      <c r="W1283" s="0" t="n">
        <v>1.029</v>
      </c>
      <c r="X1283" s="0" t="n">
        <v>27.3</v>
      </c>
      <c r="Y1283" s="0" t="n">
        <v>21.46</v>
      </c>
      <c r="Z1283" s="0" t="n">
        <v>1</v>
      </c>
    </row>
    <row r="1284" customFormat="false" ht="14.25" hidden="true" customHeight="false" outlineLevel="0" collapsed="false">
      <c r="A1284" s="2" t="n">
        <v>45195.3488657408</v>
      </c>
      <c r="B1284" s="0" t="n">
        <v>0.7</v>
      </c>
      <c r="C1284" s="0" t="n">
        <v>0</v>
      </c>
      <c r="D1284" s="0" t="n">
        <v>2.5</v>
      </c>
      <c r="E1284" s="0" t="n">
        <v>2.5</v>
      </c>
      <c r="F1284" s="0" t="n">
        <v>49.4</v>
      </c>
      <c r="G1284" s="0" t="n">
        <v>50</v>
      </c>
      <c r="H1284" s="0" t="n">
        <v>47.5</v>
      </c>
      <c r="I1284" s="0" t="n">
        <v>47.5</v>
      </c>
      <c r="J1284" s="0" t="n">
        <v>5.77</v>
      </c>
      <c r="K1284" s="0" t="n">
        <v>5.62</v>
      </c>
      <c r="L1284" s="0" t="n">
        <v>5.6</v>
      </c>
      <c r="M1284" s="0" t="n">
        <v>6</v>
      </c>
      <c r="N1284" s="0" t="n">
        <v>600</v>
      </c>
      <c r="O1284" s="0" t="n">
        <v>600</v>
      </c>
      <c r="P1284" s="0" t="n">
        <v>602.9</v>
      </c>
      <c r="Q1284" s="0" t="n">
        <v>46.9</v>
      </c>
      <c r="R1284" s="0" t="n">
        <v>150</v>
      </c>
      <c r="S1284" s="0" t="n">
        <v>150</v>
      </c>
      <c r="T1284" s="0" t="n">
        <v>150</v>
      </c>
      <c r="U1284" s="0" t="n">
        <v>150</v>
      </c>
      <c r="V1284" s="0" t="n">
        <v>21556.25</v>
      </c>
      <c r="W1284" s="0" t="n">
        <v>1.029</v>
      </c>
      <c r="X1284" s="0" t="n">
        <v>27.2</v>
      </c>
      <c r="Y1284" s="0" t="n">
        <v>21.56</v>
      </c>
      <c r="Z1284" s="0" t="n">
        <v>1</v>
      </c>
    </row>
    <row r="1285" customFormat="false" ht="14.25" hidden="true" customHeight="false" outlineLevel="0" collapsed="false">
      <c r="A1285" s="2" t="n">
        <v>45195.3495601852</v>
      </c>
      <c r="B1285" s="0" t="n">
        <v>0.6</v>
      </c>
      <c r="C1285" s="0" t="n">
        <v>0</v>
      </c>
      <c r="D1285" s="0" t="n">
        <v>2.5</v>
      </c>
      <c r="E1285" s="0" t="n">
        <v>2.5</v>
      </c>
      <c r="F1285" s="0" t="n">
        <v>49.4</v>
      </c>
      <c r="G1285" s="0" t="n">
        <v>50</v>
      </c>
      <c r="H1285" s="0" t="n">
        <v>47.5</v>
      </c>
      <c r="I1285" s="0" t="n">
        <v>47.5</v>
      </c>
      <c r="J1285" s="0" t="n">
        <v>5.78</v>
      </c>
      <c r="K1285" s="0" t="n">
        <v>5.62</v>
      </c>
      <c r="L1285" s="0" t="n">
        <v>5.6</v>
      </c>
      <c r="M1285" s="0" t="n">
        <v>6</v>
      </c>
      <c r="N1285" s="0" t="n">
        <v>600</v>
      </c>
      <c r="O1285" s="0" t="n">
        <v>600</v>
      </c>
      <c r="P1285" s="0" t="n">
        <v>603</v>
      </c>
      <c r="Q1285" s="0" t="n">
        <v>46.8</v>
      </c>
      <c r="R1285" s="0" t="n">
        <v>150</v>
      </c>
      <c r="S1285" s="0" t="n">
        <v>150</v>
      </c>
      <c r="T1285" s="0" t="n">
        <v>150</v>
      </c>
      <c r="U1285" s="0" t="n">
        <v>150</v>
      </c>
      <c r="V1285" s="0" t="n">
        <v>21644</v>
      </c>
      <c r="W1285" s="0" t="n">
        <v>1.028</v>
      </c>
      <c r="X1285" s="0" t="n">
        <v>27.1</v>
      </c>
      <c r="Y1285" s="0" t="n">
        <v>21.64</v>
      </c>
      <c r="Z1285" s="0" t="n">
        <v>1</v>
      </c>
    </row>
    <row r="1286" customFormat="false" ht="14.25" hidden="true" customHeight="false" outlineLevel="0" collapsed="false">
      <c r="A1286" s="2" t="n">
        <v>45195.3502546296</v>
      </c>
      <c r="B1286" s="0" t="n">
        <v>0</v>
      </c>
      <c r="C1286" s="0" t="n">
        <v>0</v>
      </c>
      <c r="D1286" s="0" t="n">
        <v>2.5</v>
      </c>
      <c r="E1286" s="0" t="n">
        <v>2.5</v>
      </c>
      <c r="F1286" s="0" t="n">
        <v>49.4</v>
      </c>
      <c r="G1286" s="0" t="n">
        <v>50</v>
      </c>
      <c r="H1286" s="0" t="n">
        <v>47.5</v>
      </c>
      <c r="I1286" s="0" t="n">
        <v>47.5</v>
      </c>
      <c r="J1286" s="0" t="n">
        <v>5.78</v>
      </c>
      <c r="K1286" s="0" t="n">
        <v>5.62</v>
      </c>
      <c r="L1286" s="0" t="n">
        <v>5.6</v>
      </c>
      <c r="M1286" s="0" t="n">
        <v>6</v>
      </c>
      <c r="N1286" s="0" t="n">
        <v>600</v>
      </c>
      <c r="O1286" s="0" t="n">
        <v>600</v>
      </c>
      <c r="P1286" s="0" t="n">
        <v>603.1</v>
      </c>
      <c r="Q1286" s="0" t="n">
        <v>46.9</v>
      </c>
      <c r="R1286" s="0" t="n">
        <v>150</v>
      </c>
      <c r="S1286" s="0" t="n">
        <v>150</v>
      </c>
      <c r="T1286" s="0" t="n">
        <v>150</v>
      </c>
      <c r="U1286" s="0" t="n">
        <v>150</v>
      </c>
      <c r="V1286" s="0" t="n">
        <v>21750.2</v>
      </c>
      <c r="W1286" s="0" t="n">
        <v>1.029</v>
      </c>
      <c r="X1286" s="0" t="n">
        <v>27.2</v>
      </c>
      <c r="Y1286" s="0" t="n">
        <v>21.75</v>
      </c>
      <c r="Z1286" s="0" t="n">
        <v>1</v>
      </c>
    </row>
    <row r="1287" customFormat="false" ht="14.25" hidden="true" customHeight="false" outlineLevel="0" collapsed="false">
      <c r="A1287" s="2" t="n">
        <v>45195.3509490741</v>
      </c>
      <c r="B1287" s="0" t="n">
        <v>0.7</v>
      </c>
      <c r="C1287" s="0" t="n">
        <v>0</v>
      </c>
      <c r="D1287" s="0" t="n">
        <v>2.5</v>
      </c>
      <c r="E1287" s="0" t="n">
        <v>2.5</v>
      </c>
      <c r="F1287" s="0" t="n">
        <v>49.4</v>
      </c>
      <c r="G1287" s="0" t="n">
        <v>50</v>
      </c>
      <c r="H1287" s="0" t="n">
        <v>47.5</v>
      </c>
      <c r="I1287" s="0" t="n">
        <v>47.5</v>
      </c>
      <c r="J1287" s="0" t="n">
        <v>5.78</v>
      </c>
      <c r="K1287" s="0" t="n">
        <v>5.62</v>
      </c>
      <c r="L1287" s="0" t="n">
        <v>5.6</v>
      </c>
      <c r="M1287" s="0" t="n">
        <v>6</v>
      </c>
      <c r="N1287" s="0" t="n">
        <v>600</v>
      </c>
      <c r="O1287" s="0" t="n">
        <v>600</v>
      </c>
      <c r="P1287" s="0" t="n">
        <v>603.3</v>
      </c>
      <c r="Q1287" s="0" t="n">
        <v>47</v>
      </c>
      <c r="R1287" s="0" t="n">
        <v>150</v>
      </c>
      <c r="S1287" s="0" t="n">
        <v>150</v>
      </c>
      <c r="T1287" s="0" t="n">
        <v>150</v>
      </c>
      <c r="U1287" s="0" t="n">
        <v>150</v>
      </c>
      <c r="V1287" s="0" t="n">
        <v>21814.07</v>
      </c>
      <c r="W1287" s="0" t="n">
        <v>1.028</v>
      </c>
      <c r="X1287" s="0" t="n">
        <v>27.3</v>
      </c>
      <c r="Y1287" s="0" t="n">
        <v>21.81</v>
      </c>
      <c r="Z1287" s="0" t="n">
        <v>1</v>
      </c>
    </row>
    <row r="1288" customFormat="false" ht="14.25" hidden="true" customHeight="false" outlineLevel="0" collapsed="false">
      <c r="A1288" s="2" t="n">
        <v>45195.3516435185</v>
      </c>
      <c r="B1288" s="0" t="n">
        <v>0.7</v>
      </c>
      <c r="C1288" s="0" t="n">
        <v>0</v>
      </c>
      <c r="D1288" s="0" t="n">
        <v>2.5</v>
      </c>
      <c r="E1288" s="0" t="n">
        <v>2.5</v>
      </c>
      <c r="F1288" s="0" t="n">
        <v>49.4</v>
      </c>
      <c r="G1288" s="0" t="n">
        <v>50</v>
      </c>
      <c r="H1288" s="0" t="n">
        <v>47.5</v>
      </c>
      <c r="I1288" s="0" t="n">
        <v>47.5</v>
      </c>
      <c r="J1288" s="0" t="n">
        <v>5.79</v>
      </c>
      <c r="K1288" s="0" t="n">
        <v>5.62</v>
      </c>
      <c r="L1288" s="0" t="n">
        <v>5.6</v>
      </c>
      <c r="M1288" s="0" t="n">
        <v>6</v>
      </c>
      <c r="N1288" s="0" t="n">
        <v>600</v>
      </c>
      <c r="O1288" s="0" t="n">
        <v>600</v>
      </c>
      <c r="P1288" s="0" t="n">
        <v>603.2</v>
      </c>
      <c r="Q1288" s="0" t="n">
        <v>46.8</v>
      </c>
      <c r="R1288" s="0" t="n">
        <v>150</v>
      </c>
      <c r="S1288" s="0" t="n">
        <v>150</v>
      </c>
      <c r="T1288" s="0" t="n">
        <v>150</v>
      </c>
      <c r="U1288" s="0" t="n">
        <v>150</v>
      </c>
      <c r="V1288" s="0" t="n">
        <v>21944.15</v>
      </c>
      <c r="W1288" s="0" t="n">
        <v>1.029</v>
      </c>
      <c r="X1288" s="0" t="n">
        <v>27.2</v>
      </c>
      <c r="Y1288" s="0" t="n">
        <v>21.94</v>
      </c>
      <c r="Z1288" s="0" t="n">
        <v>1</v>
      </c>
    </row>
    <row r="1289" customFormat="false" ht="14.25" hidden="true" customHeight="false" outlineLevel="0" collapsed="false">
      <c r="A1289" s="2" t="n">
        <v>45195.352337963</v>
      </c>
      <c r="B1289" s="0" t="n">
        <v>0</v>
      </c>
      <c r="C1289" s="0" t="n">
        <v>0</v>
      </c>
      <c r="D1289" s="0" t="n">
        <v>2.5</v>
      </c>
      <c r="E1289" s="0" t="n">
        <v>2.5</v>
      </c>
      <c r="F1289" s="0" t="n">
        <v>49.4</v>
      </c>
      <c r="G1289" s="0" t="n">
        <v>50</v>
      </c>
      <c r="H1289" s="0" t="n">
        <v>47.5</v>
      </c>
      <c r="I1289" s="0" t="n">
        <v>47.5</v>
      </c>
      <c r="J1289" s="0" t="n">
        <v>5.78</v>
      </c>
      <c r="K1289" s="0" t="n">
        <v>5.62</v>
      </c>
      <c r="L1289" s="0" t="n">
        <v>5.6</v>
      </c>
      <c r="M1289" s="0" t="n">
        <v>6</v>
      </c>
      <c r="N1289" s="0" t="n">
        <v>600</v>
      </c>
      <c r="O1289" s="0" t="n">
        <v>600</v>
      </c>
      <c r="P1289" s="0" t="n">
        <v>603.2</v>
      </c>
      <c r="Q1289" s="0" t="n">
        <v>46.7</v>
      </c>
      <c r="R1289" s="0" t="n">
        <v>150</v>
      </c>
      <c r="S1289" s="0" t="n">
        <v>150</v>
      </c>
      <c r="T1289" s="0" t="n">
        <v>150</v>
      </c>
      <c r="U1289" s="0" t="n">
        <v>150</v>
      </c>
      <c r="V1289" s="0" t="n">
        <v>22022.42</v>
      </c>
      <c r="W1289" s="0" t="n">
        <v>1.028</v>
      </c>
      <c r="X1289" s="0" t="n">
        <v>27.1</v>
      </c>
      <c r="Y1289" s="0" t="n">
        <v>22.02</v>
      </c>
      <c r="Z1289" s="0" t="n">
        <v>1</v>
      </c>
    </row>
    <row r="1290" customFormat="false" ht="14.25" hidden="true" customHeight="false" outlineLevel="0" collapsed="false">
      <c r="A1290" s="2" t="n">
        <v>45195.3530324074</v>
      </c>
      <c r="B1290" s="0" t="n">
        <v>0</v>
      </c>
      <c r="C1290" s="0" t="n">
        <v>0</v>
      </c>
      <c r="D1290" s="0" t="n">
        <v>2.5</v>
      </c>
      <c r="E1290" s="0" t="n">
        <v>2.5</v>
      </c>
      <c r="F1290" s="0" t="n">
        <v>49.4</v>
      </c>
      <c r="G1290" s="0" t="n">
        <v>50</v>
      </c>
      <c r="H1290" s="0" t="n">
        <v>47.5</v>
      </c>
      <c r="I1290" s="0" t="n">
        <v>47.5</v>
      </c>
      <c r="J1290" s="0" t="n">
        <v>5.78</v>
      </c>
      <c r="K1290" s="0" t="n">
        <v>5.62</v>
      </c>
      <c r="L1290" s="0" t="n">
        <v>5.6</v>
      </c>
      <c r="M1290" s="0" t="n">
        <v>6</v>
      </c>
      <c r="N1290" s="0" t="n">
        <v>600</v>
      </c>
      <c r="O1290" s="0" t="n">
        <v>600</v>
      </c>
      <c r="P1290" s="0" t="n">
        <v>603.3</v>
      </c>
      <c r="Q1290" s="0" t="n">
        <v>46.7</v>
      </c>
      <c r="R1290" s="0" t="n">
        <v>150</v>
      </c>
      <c r="S1290" s="0" t="n">
        <v>150</v>
      </c>
      <c r="T1290" s="0" t="n">
        <v>150</v>
      </c>
      <c r="U1290" s="0" t="n">
        <v>150</v>
      </c>
      <c r="V1290" s="0" t="n">
        <v>22136.24</v>
      </c>
      <c r="W1290" s="0" t="n">
        <v>1.029</v>
      </c>
      <c r="X1290" s="0" t="n">
        <v>27.1</v>
      </c>
      <c r="Y1290" s="0" t="n">
        <v>22.14</v>
      </c>
      <c r="Z1290" s="0" t="n">
        <v>1</v>
      </c>
    </row>
    <row r="1291" customFormat="false" ht="14.25" hidden="true" customHeight="false" outlineLevel="0" collapsed="false">
      <c r="A1291" s="2" t="n">
        <v>45195.3537268519</v>
      </c>
      <c r="B1291" s="0" t="n">
        <v>0.7</v>
      </c>
      <c r="C1291" s="0" t="n">
        <v>0</v>
      </c>
      <c r="D1291" s="0" t="n">
        <v>2.5</v>
      </c>
      <c r="E1291" s="0" t="n">
        <v>2.5</v>
      </c>
      <c r="F1291" s="0" t="n">
        <v>49.4</v>
      </c>
      <c r="G1291" s="0" t="n">
        <v>50</v>
      </c>
      <c r="H1291" s="0" t="n">
        <v>47.5</v>
      </c>
      <c r="I1291" s="0" t="n">
        <v>47.5</v>
      </c>
      <c r="J1291" s="0" t="n">
        <v>5.78</v>
      </c>
      <c r="K1291" s="0" t="n">
        <v>5.62</v>
      </c>
      <c r="L1291" s="0" t="n">
        <v>5.6</v>
      </c>
      <c r="M1291" s="0" t="n">
        <v>6</v>
      </c>
      <c r="N1291" s="0" t="n">
        <v>600</v>
      </c>
      <c r="O1291" s="0" t="n">
        <v>600</v>
      </c>
      <c r="P1291" s="0" t="n">
        <v>603.2</v>
      </c>
      <c r="Q1291" s="0" t="n">
        <v>46.6</v>
      </c>
      <c r="R1291" s="0" t="n">
        <v>150</v>
      </c>
      <c r="S1291" s="0" t="n">
        <v>150</v>
      </c>
      <c r="T1291" s="0" t="n">
        <v>150</v>
      </c>
      <c r="U1291" s="0" t="n">
        <v>150</v>
      </c>
      <c r="V1291" s="0" t="n">
        <v>22228.62</v>
      </c>
      <c r="W1291" s="0" t="n">
        <v>1.029</v>
      </c>
      <c r="X1291" s="0" t="n">
        <v>27.1</v>
      </c>
      <c r="Y1291" s="0" t="n">
        <v>22.23</v>
      </c>
      <c r="Z1291" s="0" t="n">
        <v>1</v>
      </c>
    </row>
    <row r="1292" customFormat="false" ht="14.25" hidden="true" customHeight="false" outlineLevel="0" collapsed="false">
      <c r="A1292" s="2" t="n">
        <v>45195.3544212963</v>
      </c>
      <c r="B1292" s="0" t="n">
        <v>0.7</v>
      </c>
      <c r="C1292" s="0" t="n">
        <v>0</v>
      </c>
      <c r="D1292" s="0" t="n">
        <v>2.5</v>
      </c>
      <c r="E1292" s="0" t="n">
        <v>2.5</v>
      </c>
      <c r="F1292" s="0" t="n">
        <v>49.4</v>
      </c>
      <c r="G1292" s="0" t="n">
        <v>50</v>
      </c>
      <c r="H1292" s="0" t="n">
        <v>47.5</v>
      </c>
      <c r="I1292" s="0" t="n">
        <v>47.5</v>
      </c>
      <c r="J1292" s="0" t="n">
        <v>5.78</v>
      </c>
      <c r="K1292" s="0" t="n">
        <v>5.61</v>
      </c>
      <c r="L1292" s="0" t="n">
        <v>5.6</v>
      </c>
      <c r="M1292" s="0" t="n">
        <v>6</v>
      </c>
      <c r="N1292" s="0" t="n">
        <v>600</v>
      </c>
      <c r="O1292" s="0" t="n">
        <v>600</v>
      </c>
      <c r="P1292" s="0" t="n">
        <v>603.4</v>
      </c>
      <c r="Q1292" s="0" t="n">
        <v>46.8</v>
      </c>
      <c r="R1292" s="0" t="n">
        <v>150</v>
      </c>
      <c r="S1292" s="0" t="n">
        <v>150</v>
      </c>
      <c r="T1292" s="0" t="n">
        <v>150</v>
      </c>
      <c r="U1292" s="0" t="n">
        <v>150</v>
      </c>
      <c r="V1292" s="0" t="n">
        <v>22291.89</v>
      </c>
      <c r="W1292" s="0" t="n">
        <v>1.028</v>
      </c>
      <c r="X1292" s="0" t="n">
        <v>27.2</v>
      </c>
      <c r="Y1292" s="0" t="n">
        <v>22.29</v>
      </c>
      <c r="Z1292" s="0" t="n">
        <v>1</v>
      </c>
    </row>
    <row r="1293" customFormat="false" ht="14.25" hidden="true" customHeight="false" outlineLevel="0" collapsed="false">
      <c r="A1293" s="2" t="n">
        <v>45195.3551157407</v>
      </c>
      <c r="B1293" s="0" t="n">
        <v>0</v>
      </c>
      <c r="C1293" s="0" t="n">
        <v>0</v>
      </c>
      <c r="D1293" s="0" t="n">
        <v>2.5</v>
      </c>
      <c r="E1293" s="0" t="n">
        <v>2.5</v>
      </c>
      <c r="F1293" s="0" t="n">
        <v>49.4</v>
      </c>
      <c r="G1293" s="0" t="n">
        <v>50</v>
      </c>
      <c r="H1293" s="0" t="n">
        <v>47.5</v>
      </c>
      <c r="I1293" s="0" t="n">
        <v>47.5</v>
      </c>
      <c r="J1293" s="0" t="n">
        <v>5.78</v>
      </c>
      <c r="K1293" s="0" t="n">
        <v>5.62</v>
      </c>
      <c r="L1293" s="0" t="n">
        <v>5.6</v>
      </c>
      <c r="M1293" s="0" t="n">
        <v>6</v>
      </c>
      <c r="N1293" s="0" t="n">
        <v>600</v>
      </c>
      <c r="O1293" s="0" t="n">
        <v>600</v>
      </c>
      <c r="P1293" s="0" t="n">
        <v>603.4</v>
      </c>
      <c r="Q1293" s="0" t="n">
        <v>46.8</v>
      </c>
      <c r="R1293" s="0" t="n">
        <v>150</v>
      </c>
      <c r="S1293" s="0" t="n">
        <v>150</v>
      </c>
      <c r="T1293" s="0" t="n">
        <v>150</v>
      </c>
      <c r="U1293" s="0" t="n">
        <v>150</v>
      </c>
      <c r="V1293" s="0" t="n">
        <v>22400.85</v>
      </c>
      <c r="W1293" s="0" t="n">
        <v>1.028</v>
      </c>
      <c r="X1293" s="0" t="n">
        <v>27.1</v>
      </c>
      <c r="Y1293" s="0" t="n">
        <v>22.4</v>
      </c>
      <c r="Z1293" s="0" t="n">
        <v>1</v>
      </c>
    </row>
    <row r="1294" customFormat="false" ht="14.25" hidden="true" customHeight="false" outlineLevel="0" collapsed="false">
      <c r="A1294" s="2" t="n">
        <v>45195.3558101852</v>
      </c>
      <c r="B1294" s="0" t="n">
        <v>0</v>
      </c>
      <c r="C1294" s="0" t="n">
        <v>0</v>
      </c>
      <c r="D1294" s="0" t="n">
        <v>2.5</v>
      </c>
      <c r="E1294" s="0" t="n">
        <v>2.5</v>
      </c>
      <c r="F1294" s="0" t="n">
        <v>49.4</v>
      </c>
      <c r="G1294" s="0" t="n">
        <v>50</v>
      </c>
      <c r="H1294" s="0" t="n">
        <v>47.5</v>
      </c>
      <c r="I1294" s="0" t="n">
        <v>47.5</v>
      </c>
      <c r="J1294" s="0" t="n">
        <v>5.78</v>
      </c>
      <c r="K1294" s="0" t="n">
        <v>5.62</v>
      </c>
      <c r="L1294" s="0" t="n">
        <v>5.6</v>
      </c>
      <c r="M1294" s="0" t="n">
        <v>6</v>
      </c>
      <c r="N1294" s="0" t="n">
        <v>600</v>
      </c>
      <c r="O1294" s="0" t="n">
        <v>600</v>
      </c>
      <c r="P1294" s="0" t="n">
        <v>603.4</v>
      </c>
      <c r="Q1294" s="0" t="n">
        <v>46.9</v>
      </c>
      <c r="R1294" s="0" t="n">
        <v>150</v>
      </c>
      <c r="S1294" s="0" t="n">
        <v>150</v>
      </c>
      <c r="T1294" s="0" t="n">
        <v>150</v>
      </c>
      <c r="U1294" s="0" t="n">
        <v>150</v>
      </c>
      <c r="V1294" s="0" t="n">
        <v>22524.27</v>
      </c>
      <c r="W1294" s="0" t="n">
        <v>1.029</v>
      </c>
      <c r="X1294" s="0" t="n">
        <v>27.1</v>
      </c>
      <c r="Y1294" s="0" t="n">
        <v>22.52</v>
      </c>
      <c r="Z1294" s="0" t="n">
        <v>1</v>
      </c>
    </row>
    <row r="1295" customFormat="false" ht="14.25" hidden="true" customHeight="false" outlineLevel="0" collapsed="false">
      <c r="A1295" s="2" t="n">
        <v>45195.3565046296</v>
      </c>
      <c r="B1295" s="0" t="n">
        <v>0.7</v>
      </c>
      <c r="C1295" s="0" t="n">
        <v>0</v>
      </c>
      <c r="D1295" s="0" t="n">
        <v>2.5</v>
      </c>
      <c r="E1295" s="0" t="n">
        <v>2.5</v>
      </c>
      <c r="F1295" s="0" t="n">
        <v>49.4</v>
      </c>
      <c r="G1295" s="0" t="n">
        <v>50</v>
      </c>
      <c r="H1295" s="0" t="n">
        <v>47.5</v>
      </c>
      <c r="I1295" s="0" t="n">
        <v>47.5</v>
      </c>
      <c r="J1295" s="0" t="n">
        <v>5.78</v>
      </c>
      <c r="K1295" s="0" t="n">
        <v>5.62</v>
      </c>
      <c r="L1295" s="0" t="n">
        <v>5.6</v>
      </c>
      <c r="M1295" s="0" t="n">
        <v>6</v>
      </c>
      <c r="N1295" s="0" t="n">
        <v>600</v>
      </c>
      <c r="O1295" s="0" t="n">
        <v>600</v>
      </c>
      <c r="P1295" s="0" t="n">
        <v>603.4</v>
      </c>
      <c r="Q1295" s="0" t="n">
        <v>46.8</v>
      </c>
      <c r="R1295" s="0" t="n">
        <v>150</v>
      </c>
      <c r="S1295" s="0" t="n">
        <v>150</v>
      </c>
      <c r="T1295" s="0" t="n">
        <v>150</v>
      </c>
      <c r="U1295" s="0" t="n">
        <v>150</v>
      </c>
      <c r="V1295" s="0" t="n">
        <v>22577.92</v>
      </c>
      <c r="W1295" s="0" t="n">
        <v>1.028</v>
      </c>
      <c r="X1295" s="0" t="n">
        <v>27.2</v>
      </c>
      <c r="Y1295" s="0" t="n">
        <v>22.58</v>
      </c>
      <c r="Z1295" s="0" t="n">
        <v>1</v>
      </c>
    </row>
    <row r="1296" customFormat="false" ht="14.25" hidden="true" customHeight="false" outlineLevel="0" collapsed="false">
      <c r="A1296" s="2" t="n">
        <v>45195.3571990741</v>
      </c>
      <c r="B1296" s="0" t="n">
        <v>0</v>
      </c>
      <c r="C1296" s="0" t="n">
        <v>0</v>
      </c>
      <c r="D1296" s="0" t="n">
        <v>2.5</v>
      </c>
      <c r="E1296" s="0" t="n">
        <v>2.5</v>
      </c>
      <c r="F1296" s="0" t="n">
        <v>49.4</v>
      </c>
      <c r="G1296" s="0" t="n">
        <v>50</v>
      </c>
      <c r="H1296" s="0" t="n">
        <v>47.5</v>
      </c>
      <c r="I1296" s="0" t="n">
        <v>47.5</v>
      </c>
      <c r="J1296" s="0" t="n">
        <v>5.78</v>
      </c>
      <c r="K1296" s="0" t="n">
        <v>5.61</v>
      </c>
      <c r="L1296" s="0" t="n">
        <v>5.6</v>
      </c>
      <c r="M1296" s="0" t="n">
        <v>6</v>
      </c>
      <c r="N1296" s="0" t="n">
        <v>600</v>
      </c>
      <c r="O1296" s="0" t="n">
        <v>600</v>
      </c>
      <c r="P1296" s="0" t="n">
        <v>603.5</v>
      </c>
      <c r="Q1296" s="0" t="n">
        <v>46.9</v>
      </c>
      <c r="R1296" s="0" t="n">
        <v>150</v>
      </c>
      <c r="S1296" s="0" t="n">
        <v>150</v>
      </c>
      <c r="T1296" s="0" t="n">
        <v>150</v>
      </c>
      <c r="U1296" s="0" t="n">
        <v>150</v>
      </c>
      <c r="V1296" s="0" t="n">
        <v>22692.25</v>
      </c>
      <c r="W1296" s="0" t="n">
        <v>1.029</v>
      </c>
      <c r="X1296" s="0" t="n">
        <v>27.2</v>
      </c>
      <c r="Y1296" s="0" t="n">
        <v>22.69</v>
      </c>
      <c r="Z1296" s="0" t="n">
        <v>1</v>
      </c>
    </row>
    <row r="1297" customFormat="false" ht="14.25" hidden="true" customHeight="false" outlineLevel="0" collapsed="false">
      <c r="A1297" s="2" t="n">
        <v>45195.3578935185</v>
      </c>
      <c r="B1297" s="0" t="n">
        <v>0</v>
      </c>
      <c r="C1297" s="0" t="n">
        <v>0</v>
      </c>
      <c r="D1297" s="0" t="n">
        <v>2.5</v>
      </c>
      <c r="E1297" s="0" t="n">
        <v>2.5</v>
      </c>
      <c r="F1297" s="0" t="n">
        <v>49.4</v>
      </c>
      <c r="G1297" s="0" t="n">
        <v>50</v>
      </c>
      <c r="H1297" s="0" t="n">
        <v>47.5</v>
      </c>
      <c r="I1297" s="0" t="n">
        <v>47.5</v>
      </c>
      <c r="J1297" s="0" t="n">
        <v>5.78</v>
      </c>
      <c r="K1297" s="0" t="n">
        <v>5.62</v>
      </c>
      <c r="L1297" s="0" t="n">
        <v>5.6</v>
      </c>
      <c r="M1297" s="0" t="n">
        <v>6</v>
      </c>
      <c r="N1297" s="0" t="n">
        <v>600</v>
      </c>
      <c r="O1297" s="0" t="n">
        <v>600</v>
      </c>
      <c r="P1297" s="0" t="n">
        <v>603.4</v>
      </c>
      <c r="Q1297" s="0" t="n">
        <v>46.7</v>
      </c>
      <c r="R1297" s="0" t="n">
        <v>150</v>
      </c>
      <c r="S1297" s="0" t="n">
        <v>150</v>
      </c>
      <c r="T1297" s="0" t="n">
        <v>150</v>
      </c>
      <c r="U1297" s="0" t="n">
        <v>150</v>
      </c>
      <c r="V1297" s="0" t="n">
        <v>22779.27</v>
      </c>
      <c r="W1297" s="0" t="n">
        <v>1.028</v>
      </c>
      <c r="X1297" s="0" t="n">
        <v>27.1</v>
      </c>
      <c r="Y1297" s="0" t="n">
        <v>22.78</v>
      </c>
      <c r="Z1297" s="0" t="n">
        <v>1</v>
      </c>
    </row>
    <row r="1298" customFormat="false" ht="14.25" hidden="true" customHeight="false" outlineLevel="0" collapsed="false">
      <c r="A1298" s="2" t="n">
        <v>45195.358587963</v>
      </c>
      <c r="B1298" s="0" t="n">
        <v>0.7</v>
      </c>
      <c r="C1298" s="0" t="n">
        <v>0</v>
      </c>
      <c r="D1298" s="0" t="n">
        <v>2.5</v>
      </c>
      <c r="E1298" s="0" t="n">
        <v>2.5</v>
      </c>
      <c r="F1298" s="0" t="n">
        <v>49.4</v>
      </c>
      <c r="G1298" s="0" t="n">
        <v>50</v>
      </c>
      <c r="H1298" s="0" t="n">
        <v>47.5</v>
      </c>
      <c r="I1298" s="0" t="n">
        <v>47.5</v>
      </c>
      <c r="J1298" s="0" t="n">
        <v>5.78</v>
      </c>
      <c r="K1298" s="0" t="n">
        <v>5.62</v>
      </c>
      <c r="L1298" s="0" t="n">
        <v>5.6</v>
      </c>
      <c r="M1298" s="0" t="n">
        <v>6</v>
      </c>
      <c r="N1298" s="0" t="n">
        <v>600</v>
      </c>
      <c r="O1298" s="0" t="n">
        <v>600</v>
      </c>
      <c r="P1298" s="0" t="n">
        <v>603.4</v>
      </c>
      <c r="Q1298" s="0" t="n">
        <v>46.7</v>
      </c>
      <c r="R1298" s="0" t="n">
        <v>150</v>
      </c>
      <c r="S1298" s="0" t="n">
        <v>150</v>
      </c>
      <c r="T1298" s="0" t="n">
        <v>150</v>
      </c>
      <c r="U1298" s="0" t="n">
        <v>150</v>
      </c>
      <c r="V1298" s="0" t="n">
        <v>22871.57</v>
      </c>
      <c r="W1298" s="0" t="n">
        <v>1.028</v>
      </c>
      <c r="X1298" s="0" t="n">
        <v>27.1</v>
      </c>
      <c r="Y1298" s="0" t="n">
        <v>22.87</v>
      </c>
      <c r="Z1298" s="0" t="n">
        <v>1</v>
      </c>
    </row>
    <row r="1299" customFormat="false" ht="14.25" hidden="true" customHeight="false" outlineLevel="0" collapsed="false">
      <c r="A1299" s="2" t="n">
        <v>45195.3592824074</v>
      </c>
      <c r="B1299" s="0" t="n">
        <v>0.7</v>
      </c>
      <c r="C1299" s="0" t="n">
        <v>0</v>
      </c>
      <c r="D1299" s="0" t="n">
        <v>2.5</v>
      </c>
      <c r="E1299" s="0" t="n">
        <v>2.5</v>
      </c>
      <c r="F1299" s="0" t="n">
        <v>49.4</v>
      </c>
      <c r="G1299" s="0" t="n">
        <v>50</v>
      </c>
      <c r="H1299" s="0" t="n">
        <v>47.5</v>
      </c>
      <c r="I1299" s="0" t="n">
        <v>47.5</v>
      </c>
      <c r="J1299" s="0" t="n">
        <v>5.79</v>
      </c>
      <c r="K1299" s="0" t="n">
        <v>5.62</v>
      </c>
      <c r="L1299" s="0" t="n">
        <v>5.6</v>
      </c>
      <c r="M1299" s="0" t="n">
        <v>6</v>
      </c>
      <c r="N1299" s="0" t="n">
        <v>600</v>
      </c>
      <c r="O1299" s="0" t="n">
        <v>600</v>
      </c>
      <c r="P1299" s="0" t="n">
        <v>603.4</v>
      </c>
      <c r="Q1299" s="0" t="n">
        <v>46.8</v>
      </c>
      <c r="R1299" s="0" t="n">
        <v>150</v>
      </c>
      <c r="S1299" s="0" t="n">
        <v>150</v>
      </c>
      <c r="T1299" s="0" t="n">
        <v>150</v>
      </c>
      <c r="U1299" s="0" t="n">
        <v>150</v>
      </c>
      <c r="V1299" s="0" t="n">
        <v>22995.45</v>
      </c>
      <c r="W1299" s="0" t="n">
        <v>1.029</v>
      </c>
      <c r="X1299" s="0" t="n">
        <v>27.1</v>
      </c>
      <c r="Y1299" s="0" t="n">
        <v>23</v>
      </c>
      <c r="Z1299" s="0" t="n">
        <v>1</v>
      </c>
    </row>
    <row r="1300" customFormat="false" ht="14.25" hidden="true" customHeight="false" outlineLevel="0" collapsed="false">
      <c r="A1300" s="2" t="n">
        <v>45195.3599768519</v>
      </c>
      <c r="B1300" s="0" t="n">
        <v>0</v>
      </c>
      <c r="C1300" s="0" t="n">
        <v>0</v>
      </c>
      <c r="D1300" s="0" t="n">
        <v>2.5</v>
      </c>
      <c r="E1300" s="0" t="n">
        <v>2.5</v>
      </c>
      <c r="F1300" s="0" t="n">
        <v>49.4</v>
      </c>
      <c r="G1300" s="0" t="n">
        <v>50</v>
      </c>
      <c r="H1300" s="0" t="n">
        <v>47.5</v>
      </c>
      <c r="I1300" s="0" t="n">
        <v>47.5</v>
      </c>
      <c r="J1300" s="0" t="n">
        <v>5.78</v>
      </c>
      <c r="K1300" s="0" t="n">
        <v>5.62</v>
      </c>
      <c r="L1300" s="0" t="n">
        <v>5.6</v>
      </c>
      <c r="M1300" s="0" t="n">
        <v>6</v>
      </c>
      <c r="N1300" s="0" t="n">
        <v>600</v>
      </c>
      <c r="O1300" s="0" t="n">
        <v>600</v>
      </c>
      <c r="P1300" s="0" t="n">
        <v>603.4</v>
      </c>
      <c r="Q1300" s="0" t="n">
        <v>46.8</v>
      </c>
      <c r="R1300" s="0" t="n">
        <v>150</v>
      </c>
      <c r="S1300" s="0" t="n">
        <v>150</v>
      </c>
      <c r="T1300" s="0" t="n">
        <v>150</v>
      </c>
      <c r="U1300" s="0" t="n">
        <v>150</v>
      </c>
      <c r="V1300" s="0" t="n">
        <v>23065.4</v>
      </c>
      <c r="W1300" s="0" t="n">
        <v>1.028</v>
      </c>
      <c r="X1300" s="0" t="n">
        <v>27.1</v>
      </c>
      <c r="Y1300" s="0" t="n">
        <v>23.07</v>
      </c>
      <c r="Z1300" s="0" t="n">
        <v>1</v>
      </c>
    </row>
    <row r="1301" customFormat="false" ht="14.25" hidden="true" customHeight="false" outlineLevel="0" collapsed="false">
      <c r="A1301" s="2" t="n">
        <v>45195.3606712963</v>
      </c>
      <c r="B1301" s="0" t="n">
        <v>0.8</v>
      </c>
      <c r="C1301" s="0" t="n">
        <v>0</v>
      </c>
      <c r="D1301" s="0" t="n">
        <v>2.5</v>
      </c>
      <c r="E1301" s="0" t="n">
        <v>2.5</v>
      </c>
      <c r="F1301" s="0" t="n">
        <v>49.4</v>
      </c>
      <c r="G1301" s="0" t="n">
        <v>50</v>
      </c>
      <c r="H1301" s="0" t="n">
        <v>47.5</v>
      </c>
      <c r="I1301" s="0" t="n">
        <v>47.5</v>
      </c>
      <c r="J1301" s="0" t="n">
        <v>5.77</v>
      </c>
      <c r="K1301" s="0" t="n">
        <v>5.62</v>
      </c>
      <c r="L1301" s="0" t="n">
        <v>5.6</v>
      </c>
      <c r="M1301" s="0" t="n">
        <v>6</v>
      </c>
      <c r="N1301" s="0" t="n">
        <v>600</v>
      </c>
      <c r="O1301" s="0" t="n">
        <v>600</v>
      </c>
      <c r="P1301" s="0" t="n">
        <v>603.4</v>
      </c>
      <c r="Q1301" s="0" t="n">
        <v>46.7</v>
      </c>
      <c r="R1301" s="0" t="n">
        <v>150</v>
      </c>
      <c r="S1301" s="0" t="n">
        <v>150</v>
      </c>
      <c r="T1301" s="0" t="n">
        <v>150</v>
      </c>
      <c r="U1301" s="0" t="n">
        <v>150</v>
      </c>
      <c r="V1301" s="0" t="n">
        <v>23172.51</v>
      </c>
      <c r="W1301" s="0" t="n">
        <v>1.029</v>
      </c>
      <c r="X1301" s="0" t="n">
        <v>27.2</v>
      </c>
      <c r="Y1301" s="0" t="n">
        <v>23.17</v>
      </c>
      <c r="Z1301" s="0" t="n">
        <v>1</v>
      </c>
    </row>
    <row r="1302" customFormat="false" ht="14.25" hidden="true" customHeight="false" outlineLevel="0" collapsed="false">
      <c r="A1302" s="2" t="n">
        <v>45195.3613657407</v>
      </c>
      <c r="B1302" s="0" t="n">
        <v>0.7</v>
      </c>
      <c r="C1302" s="0" t="n">
        <v>0</v>
      </c>
      <c r="D1302" s="0" t="n">
        <v>2.5</v>
      </c>
      <c r="E1302" s="0" t="n">
        <v>2.5</v>
      </c>
      <c r="F1302" s="0" t="n">
        <v>49.4</v>
      </c>
      <c r="G1302" s="0" t="n">
        <v>50</v>
      </c>
      <c r="H1302" s="0" t="n">
        <v>47.5</v>
      </c>
      <c r="I1302" s="0" t="n">
        <v>47.5</v>
      </c>
      <c r="J1302" s="0" t="n">
        <v>5.78</v>
      </c>
      <c r="K1302" s="0" t="n">
        <v>5.61</v>
      </c>
      <c r="L1302" s="0" t="n">
        <v>5.6</v>
      </c>
      <c r="M1302" s="0" t="n">
        <v>6</v>
      </c>
      <c r="N1302" s="0" t="n">
        <v>600</v>
      </c>
      <c r="O1302" s="0" t="n">
        <v>600</v>
      </c>
      <c r="P1302" s="0" t="n">
        <v>603.4</v>
      </c>
      <c r="Q1302" s="0" t="n">
        <v>46.7</v>
      </c>
      <c r="R1302" s="0" t="n">
        <v>150</v>
      </c>
      <c r="S1302" s="0" t="n">
        <v>150</v>
      </c>
      <c r="T1302" s="0" t="n">
        <v>150</v>
      </c>
      <c r="U1302" s="0" t="n">
        <v>150</v>
      </c>
      <c r="V1302" s="0" t="n">
        <v>23264.86</v>
      </c>
      <c r="W1302" s="0" t="n">
        <v>1.029</v>
      </c>
      <c r="X1302" s="0" t="n">
        <v>27.2</v>
      </c>
      <c r="Y1302" s="0" t="n">
        <v>23.26</v>
      </c>
      <c r="Z1302" s="0" t="n">
        <v>1</v>
      </c>
    </row>
    <row r="1303" customFormat="false" ht="14.25" hidden="true" customHeight="false" outlineLevel="0" collapsed="false">
      <c r="A1303" s="2" t="n">
        <v>45195.3620601852</v>
      </c>
      <c r="B1303" s="0" t="n">
        <v>0</v>
      </c>
      <c r="C1303" s="0" t="n">
        <v>0</v>
      </c>
      <c r="D1303" s="0" t="n">
        <v>2.5</v>
      </c>
      <c r="E1303" s="0" t="n">
        <v>2.5</v>
      </c>
      <c r="F1303" s="0" t="n">
        <v>49.4</v>
      </c>
      <c r="G1303" s="0" t="n">
        <v>50</v>
      </c>
      <c r="H1303" s="0" t="n">
        <v>47.5</v>
      </c>
      <c r="I1303" s="0" t="n">
        <v>47.5</v>
      </c>
      <c r="J1303" s="0" t="n">
        <v>5.78</v>
      </c>
      <c r="K1303" s="0" t="n">
        <v>5.62</v>
      </c>
      <c r="L1303" s="0" t="n">
        <v>5.6</v>
      </c>
      <c r="M1303" s="0" t="n">
        <v>6</v>
      </c>
      <c r="N1303" s="0" t="n">
        <v>600</v>
      </c>
      <c r="O1303" s="0" t="n">
        <v>600</v>
      </c>
      <c r="P1303" s="0" t="n">
        <v>603.5</v>
      </c>
      <c r="Q1303" s="0" t="n">
        <v>47</v>
      </c>
      <c r="R1303" s="0" t="n">
        <v>150</v>
      </c>
      <c r="S1303" s="0" t="n">
        <v>150</v>
      </c>
      <c r="T1303" s="0" t="n">
        <v>150</v>
      </c>
      <c r="U1303" s="0" t="n">
        <v>150</v>
      </c>
      <c r="V1303" s="0" t="n">
        <v>23340.22</v>
      </c>
      <c r="W1303" s="0" t="n">
        <v>1.029</v>
      </c>
      <c r="X1303" s="0" t="n">
        <v>27.3</v>
      </c>
      <c r="Y1303" s="0" t="n">
        <v>23.34</v>
      </c>
      <c r="Z1303" s="0" t="n">
        <v>1</v>
      </c>
    </row>
    <row r="1304" customFormat="false" ht="14.25" hidden="true" customHeight="false" outlineLevel="0" collapsed="false">
      <c r="A1304" s="2" t="n">
        <v>45195.3627546296</v>
      </c>
      <c r="B1304" s="0" t="n">
        <v>0</v>
      </c>
      <c r="C1304" s="0" t="n">
        <v>0</v>
      </c>
      <c r="D1304" s="0" t="n">
        <v>2.5</v>
      </c>
      <c r="E1304" s="0" t="n">
        <v>2.5</v>
      </c>
      <c r="F1304" s="0" t="n">
        <v>49.4</v>
      </c>
      <c r="G1304" s="0" t="n">
        <v>50</v>
      </c>
      <c r="H1304" s="0" t="n">
        <v>47.5</v>
      </c>
      <c r="I1304" s="0" t="n">
        <v>47.5</v>
      </c>
      <c r="J1304" s="0" t="n">
        <v>5.77</v>
      </c>
      <c r="K1304" s="0" t="n">
        <v>5.62</v>
      </c>
      <c r="L1304" s="0" t="n">
        <v>5.6</v>
      </c>
      <c r="M1304" s="0" t="n">
        <v>6</v>
      </c>
      <c r="N1304" s="0" t="n">
        <v>600</v>
      </c>
      <c r="O1304" s="0" t="n">
        <v>600</v>
      </c>
      <c r="P1304" s="0" t="n">
        <v>603.5</v>
      </c>
      <c r="Q1304" s="0" t="n">
        <v>47</v>
      </c>
      <c r="R1304" s="0" t="n">
        <v>150</v>
      </c>
      <c r="S1304" s="0" t="n">
        <v>150</v>
      </c>
      <c r="T1304" s="0" t="n">
        <v>150</v>
      </c>
      <c r="U1304" s="0" t="n">
        <v>150</v>
      </c>
      <c r="V1304" s="0" t="n">
        <v>23449.58</v>
      </c>
      <c r="W1304" s="0" t="n">
        <v>1.029</v>
      </c>
      <c r="X1304" s="0" t="n">
        <v>27.2</v>
      </c>
      <c r="Y1304" s="0" t="n">
        <v>23.45</v>
      </c>
      <c r="Z1304" s="0" t="n">
        <v>1</v>
      </c>
    </row>
    <row r="1305" customFormat="false" ht="14.25" hidden="true" customHeight="false" outlineLevel="0" collapsed="false">
      <c r="A1305" s="2" t="n">
        <v>45195.3634490741</v>
      </c>
      <c r="B1305" s="0" t="n">
        <v>0.6</v>
      </c>
      <c r="C1305" s="0" t="n">
        <v>0</v>
      </c>
      <c r="D1305" s="0" t="n">
        <v>2.5</v>
      </c>
      <c r="E1305" s="0" t="n">
        <v>2.5</v>
      </c>
      <c r="F1305" s="0" t="n">
        <v>49.4</v>
      </c>
      <c r="G1305" s="0" t="n">
        <v>50</v>
      </c>
      <c r="H1305" s="0" t="n">
        <v>47.5</v>
      </c>
      <c r="I1305" s="0" t="n">
        <v>47.5</v>
      </c>
      <c r="J1305" s="0" t="n">
        <v>5.78</v>
      </c>
      <c r="K1305" s="0" t="n">
        <v>5.62</v>
      </c>
      <c r="L1305" s="0" t="n">
        <v>5.6</v>
      </c>
      <c r="M1305" s="0" t="n">
        <v>6</v>
      </c>
      <c r="N1305" s="0" t="n">
        <v>600</v>
      </c>
      <c r="O1305" s="0" t="n">
        <v>600</v>
      </c>
      <c r="P1305" s="0" t="n">
        <v>603.4</v>
      </c>
      <c r="Q1305" s="0" t="n">
        <v>46.9</v>
      </c>
      <c r="R1305" s="0" t="n">
        <v>150</v>
      </c>
      <c r="S1305" s="0" t="n">
        <v>150</v>
      </c>
      <c r="T1305" s="0" t="n">
        <v>150</v>
      </c>
      <c r="U1305" s="0" t="n">
        <v>150</v>
      </c>
      <c r="V1305" s="0" t="n">
        <v>23519.06</v>
      </c>
      <c r="W1305" s="0" t="n">
        <v>1.028</v>
      </c>
      <c r="X1305" s="0" t="n">
        <v>27.2</v>
      </c>
      <c r="Y1305" s="0" t="n">
        <v>23.52</v>
      </c>
      <c r="Z1305" s="0" t="n">
        <v>1</v>
      </c>
    </row>
    <row r="1306" customFormat="false" ht="14.25" hidden="true" customHeight="false" outlineLevel="0" collapsed="false">
      <c r="A1306" s="2" t="n">
        <v>45195.3641435185</v>
      </c>
      <c r="B1306" s="0" t="n">
        <v>0</v>
      </c>
      <c r="C1306" s="0" t="n">
        <v>0</v>
      </c>
      <c r="D1306" s="0" t="n">
        <v>2.5</v>
      </c>
      <c r="E1306" s="0" t="n">
        <v>2.5</v>
      </c>
      <c r="F1306" s="0" t="n">
        <v>49.4</v>
      </c>
      <c r="G1306" s="0" t="n">
        <v>50</v>
      </c>
      <c r="H1306" s="0" t="n">
        <v>47.5</v>
      </c>
      <c r="I1306" s="0" t="n">
        <v>47.5</v>
      </c>
      <c r="J1306" s="0" t="n">
        <v>5.78</v>
      </c>
      <c r="K1306" s="0" t="n">
        <v>5.62</v>
      </c>
      <c r="L1306" s="0" t="n">
        <v>5.6</v>
      </c>
      <c r="M1306" s="0" t="n">
        <v>6</v>
      </c>
      <c r="N1306" s="0" t="n">
        <v>600</v>
      </c>
      <c r="O1306" s="0" t="n">
        <v>600</v>
      </c>
      <c r="P1306" s="0" t="n">
        <v>603.5</v>
      </c>
      <c r="Q1306" s="0" t="n">
        <v>46.9</v>
      </c>
      <c r="R1306" s="0" t="n">
        <v>150</v>
      </c>
      <c r="S1306" s="0" t="n">
        <v>150</v>
      </c>
      <c r="T1306" s="0" t="n">
        <v>150</v>
      </c>
      <c r="U1306" s="0" t="n">
        <v>150</v>
      </c>
      <c r="V1306" s="0" t="n">
        <v>23620.55</v>
      </c>
      <c r="W1306" s="0" t="n">
        <v>1.028</v>
      </c>
      <c r="X1306" s="0" t="n">
        <v>27.2</v>
      </c>
      <c r="Y1306" s="0" t="n">
        <v>23.62</v>
      </c>
      <c r="Z1306" s="0" t="n">
        <v>1</v>
      </c>
    </row>
    <row r="1307" customFormat="false" ht="14.25" hidden="true" customHeight="false" outlineLevel="0" collapsed="false">
      <c r="A1307" s="2" t="n">
        <v>45195.364837963</v>
      </c>
      <c r="B1307" s="0" t="n">
        <v>0</v>
      </c>
      <c r="C1307" s="0" t="n">
        <v>0</v>
      </c>
      <c r="D1307" s="0" t="n">
        <v>2.5</v>
      </c>
      <c r="E1307" s="0" t="n">
        <v>2.5</v>
      </c>
      <c r="F1307" s="0" t="n">
        <v>49.4</v>
      </c>
      <c r="G1307" s="0" t="n">
        <v>50</v>
      </c>
      <c r="H1307" s="0" t="n">
        <v>47.5</v>
      </c>
      <c r="I1307" s="0" t="n">
        <v>47.5</v>
      </c>
      <c r="J1307" s="0" t="n">
        <v>5.78</v>
      </c>
      <c r="K1307" s="0" t="n">
        <v>5.62</v>
      </c>
      <c r="L1307" s="0" t="n">
        <v>5.6</v>
      </c>
      <c r="M1307" s="0" t="n">
        <v>6</v>
      </c>
      <c r="N1307" s="0" t="n">
        <v>600</v>
      </c>
      <c r="O1307" s="0" t="n">
        <v>600</v>
      </c>
      <c r="P1307" s="0" t="n">
        <v>603.4</v>
      </c>
      <c r="Q1307" s="0" t="n">
        <v>46.7</v>
      </c>
      <c r="R1307" s="0" t="n">
        <v>150</v>
      </c>
      <c r="S1307" s="0" t="n">
        <v>150</v>
      </c>
      <c r="T1307" s="0" t="n">
        <v>150</v>
      </c>
      <c r="U1307" s="0" t="n">
        <v>150</v>
      </c>
      <c r="V1307" s="0" t="n">
        <v>23753.03</v>
      </c>
      <c r="W1307" s="0" t="n">
        <v>1.029</v>
      </c>
      <c r="X1307" s="0" t="n">
        <v>27.1</v>
      </c>
      <c r="Y1307" s="0" t="n">
        <v>23.75</v>
      </c>
      <c r="Z1307" s="0" t="n">
        <v>1</v>
      </c>
    </row>
    <row r="1308" customFormat="false" ht="14.25" hidden="true" customHeight="false" outlineLevel="0" collapsed="false">
      <c r="A1308" s="2" t="n">
        <v>45195.3655324074</v>
      </c>
      <c r="B1308" s="0" t="n">
        <v>0.8</v>
      </c>
      <c r="C1308" s="0" t="n">
        <v>0</v>
      </c>
      <c r="D1308" s="0" t="n">
        <v>2.5</v>
      </c>
      <c r="E1308" s="0" t="n">
        <v>2.5</v>
      </c>
      <c r="F1308" s="0" t="n">
        <v>49.4</v>
      </c>
      <c r="G1308" s="0" t="n">
        <v>50</v>
      </c>
      <c r="H1308" s="0" t="n">
        <v>47.5</v>
      </c>
      <c r="I1308" s="0" t="n">
        <v>47.5</v>
      </c>
      <c r="J1308" s="0" t="n">
        <v>5.78</v>
      </c>
      <c r="K1308" s="0" t="n">
        <v>5.62</v>
      </c>
      <c r="L1308" s="0" t="n">
        <v>5.6</v>
      </c>
      <c r="M1308" s="0" t="n">
        <v>6</v>
      </c>
      <c r="N1308" s="0" t="n">
        <v>600</v>
      </c>
      <c r="O1308" s="0" t="n">
        <v>600</v>
      </c>
      <c r="P1308" s="0" t="n">
        <v>603.4</v>
      </c>
      <c r="Q1308" s="0" t="n">
        <v>46.9</v>
      </c>
      <c r="R1308" s="0" t="n">
        <v>150</v>
      </c>
      <c r="S1308" s="0" t="n">
        <v>150</v>
      </c>
      <c r="T1308" s="0" t="n">
        <v>150</v>
      </c>
      <c r="U1308" s="0" t="n">
        <v>150</v>
      </c>
      <c r="V1308" s="0" t="n">
        <v>23828.24</v>
      </c>
      <c r="W1308" s="0" t="n">
        <v>1.029</v>
      </c>
      <c r="X1308" s="0" t="n">
        <v>27.2</v>
      </c>
      <c r="Y1308" s="0" t="n">
        <v>23.83</v>
      </c>
      <c r="Z1308" s="0" t="n">
        <v>1</v>
      </c>
    </row>
    <row r="1309" customFormat="false" ht="14.25" hidden="true" customHeight="false" outlineLevel="0" collapsed="false">
      <c r="A1309" s="2" t="n">
        <v>45195.3662268519</v>
      </c>
      <c r="B1309" s="0" t="n">
        <v>0.7</v>
      </c>
      <c r="C1309" s="0" t="n">
        <v>0</v>
      </c>
      <c r="D1309" s="0" t="n">
        <v>2.5</v>
      </c>
      <c r="E1309" s="0" t="n">
        <v>2.5</v>
      </c>
      <c r="F1309" s="0" t="n">
        <v>49.4</v>
      </c>
      <c r="G1309" s="0" t="n">
        <v>50</v>
      </c>
      <c r="H1309" s="0" t="n">
        <v>47.5</v>
      </c>
      <c r="I1309" s="0" t="n">
        <v>47.5</v>
      </c>
      <c r="J1309" s="0" t="n">
        <v>5.78</v>
      </c>
      <c r="K1309" s="0" t="n">
        <v>5.62</v>
      </c>
      <c r="L1309" s="0" t="n">
        <v>5.6</v>
      </c>
      <c r="M1309" s="0" t="n">
        <v>6</v>
      </c>
      <c r="N1309" s="0" t="n">
        <v>600</v>
      </c>
      <c r="O1309" s="0" t="n">
        <v>600</v>
      </c>
      <c r="P1309" s="0" t="n">
        <v>603.3</v>
      </c>
      <c r="Q1309" s="0" t="n">
        <v>46.7</v>
      </c>
      <c r="R1309" s="0" t="n">
        <v>150</v>
      </c>
      <c r="S1309" s="0" t="n">
        <v>150</v>
      </c>
      <c r="T1309" s="0" t="n">
        <v>150</v>
      </c>
      <c r="U1309" s="0" t="n">
        <v>150</v>
      </c>
      <c r="V1309" s="0" t="n">
        <v>23937.81</v>
      </c>
      <c r="W1309" s="0" t="n">
        <v>1.029</v>
      </c>
      <c r="X1309" s="0" t="n">
        <v>27.1</v>
      </c>
      <c r="Y1309" s="0" t="n">
        <v>23.94</v>
      </c>
      <c r="Z1309" s="0" t="n">
        <v>1</v>
      </c>
    </row>
    <row r="1310" customFormat="false" ht="14.25" hidden="true" customHeight="false" outlineLevel="0" collapsed="false">
      <c r="A1310" s="2" t="n">
        <v>45195.3669212963</v>
      </c>
      <c r="B1310" s="0" t="n">
        <v>0</v>
      </c>
      <c r="C1310" s="0" t="n">
        <v>0</v>
      </c>
      <c r="D1310" s="0" t="n">
        <v>2.5</v>
      </c>
      <c r="E1310" s="0" t="n">
        <v>2.5</v>
      </c>
      <c r="F1310" s="0" t="n">
        <v>49.4</v>
      </c>
      <c r="G1310" s="0" t="n">
        <v>50</v>
      </c>
      <c r="H1310" s="0" t="n">
        <v>47.5</v>
      </c>
      <c r="I1310" s="0" t="n">
        <v>47.5</v>
      </c>
      <c r="J1310" s="0" t="n">
        <v>5.78</v>
      </c>
      <c r="K1310" s="0" t="n">
        <v>5.62</v>
      </c>
      <c r="L1310" s="0" t="n">
        <v>5.6</v>
      </c>
      <c r="M1310" s="0" t="n">
        <v>6</v>
      </c>
      <c r="N1310" s="0" t="n">
        <v>600</v>
      </c>
      <c r="O1310" s="0" t="n">
        <v>600</v>
      </c>
      <c r="P1310" s="0" t="n">
        <v>603.4</v>
      </c>
      <c r="Q1310" s="0" t="n">
        <v>46.9</v>
      </c>
      <c r="R1310" s="0" t="n">
        <v>150</v>
      </c>
      <c r="S1310" s="0" t="n">
        <v>150</v>
      </c>
      <c r="T1310" s="0" t="n">
        <v>150</v>
      </c>
      <c r="U1310" s="0" t="n">
        <v>150</v>
      </c>
      <c r="V1310" s="0" t="n">
        <v>24012.96</v>
      </c>
      <c r="W1310" s="0" t="n">
        <v>1.029</v>
      </c>
      <c r="X1310" s="0" t="n">
        <v>27.2</v>
      </c>
      <c r="Y1310" s="0" t="n">
        <v>24.01</v>
      </c>
      <c r="Z1310" s="0" t="n">
        <v>1</v>
      </c>
    </row>
    <row r="1311" customFormat="false" ht="14.25" hidden="true" customHeight="false" outlineLevel="0" collapsed="false">
      <c r="A1311" s="2" t="n">
        <v>45195.3676157407</v>
      </c>
      <c r="B1311" s="0" t="n">
        <v>0</v>
      </c>
      <c r="C1311" s="0" t="n">
        <v>0</v>
      </c>
      <c r="D1311" s="0" t="n">
        <v>2.5</v>
      </c>
      <c r="E1311" s="0" t="n">
        <v>2.5</v>
      </c>
      <c r="F1311" s="0" t="n">
        <v>49.4</v>
      </c>
      <c r="G1311" s="0" t="n">
        <v>50</v>
      </c>
      <c r="H1311" s="0" t="n">
        <v>47.5</v>
      </c>
      <c r="I1311" s="0" t="n">
        <v>47.5</v>
      </c>
      <c r="J1311" s="0" t="n">
        <v>5.78</v>
      </c>
      <c r="K1311" s="0" t="n">
        <v>5.62</v>
      </c>
      <c r="L1311" s="0" t="n">
        <v>5.6</v>
      </c>
      <c r="M1311" s="0" t="n">
        <v>6</v>
      </c>
      <c r="N1311" s="0" t="n">
        <v>600</v>
      </c>
      <c r="O1311" s="0" t="n">
        <v>600</v>
      </c>
      <c r="P1311" s="0" t="n">
        <v>603.4</v>
      </c>
      <c r="Q1311" s="0" t="n">
        <v>46.8</v>
      </c>
      <c r="R1311" s="0" t="n">
        <v>150</v>
      </c>
      <c r="S1311" s="0" t="n">
        <v>150</v>
      </c>
      <c r="T1311" s="0" t="n">
        <v>150</v>
      </c>
      <c r="U1311" s="0" t="n">
        <v>150</v>
      </c>
      <c r="V1311" s="0" t="n">
        <v>24073.88</v>
      </c>
      <c r="W1311" s="0" t="n">
        <v>1.028</v>
      </c>
      <c r="X1311" s="0" t="n">
        <v>27.3</v>
      </c>
      <c r="Y1311" s="0" t="n">
        <v>24.07</v>
      </c>
      <c r="Z1311" s="0" t="n">
        <v>1</v>
      </c>
    </row>
    <row r="1312" customFormat="false" ht="14.25" hidden="true" customHeight="false" outlineLevel="0" collapsed="false">
      <c r="A1312" s="2" t="n">
        <v>45195.3683101852</v>
      </c>
      <c r="B1312" s="0" t="n">
        <v>0.7</v>
      </c>
      <c r="C1312" s="0" t="n">
        <v>0</v>
      </c>
      <c r="D1312" s="0" t="n">
        <v>2.5</v>
      </c>
      <c r="E1312" s="0" t="n">
        <v>2.5</v>
      </c>
      <c r="F1312" s="0" t="n">
        <v>49.4</v>
      </c>
      <c r="G1312" s="0" t="n">
        <v>50</v>
      </c>
      <c r="H1312" s="0" t="n">
        <v>47.5</v>
      </c>
      <c r="I1312" s="0" t="n">
        <v>47.5</v>
      </c>
      <c r="J1312" s="0" t="n">
        <v>5.78</v>
      </c>
      <c r="K1312" s="0" t="n">
        <v>5.62</v>
      </c>
      <c r="L1312" s="0" t="n">
        <v>5.6</v>
      </c>
      <c r="M1312" s="0" t="n">
        <v>6</v>
      </c>
      <c r="N1312" s="0" t="n">
        <v>600</v>
      </c>
      <c r="O1312" s="0" t="n">
        <v>600</v>
      </c>
      <c r="P1312" s="0" t="n">
        <v>603.3</v>
      </c>
      <c r="Q1312" s="0" t="n">
        <v>46.7</v>
      </c>
      <c r="R1312" s="0" t="n">
        <v>150</v>
      </c>
      <c r="S1312" s="0" t="n">
        <v>150</v>
      </c>
      <c r="T1312" s="0" t="n">
        <v>150</v>
      </c>
      <c r="U1312" s="0" t="n">
        <v>150</v>
      </c>
      <c r="V1312" s="0" t="n">
        <v>24206.91</v>
      </c>
      <c r="W1312" s="0" t="n">
        <v>1.029</v>
      </c>
      <c r="X1312" s="0" t="n">
        <v>27.2</v>
      </c>
      <c r="Y1312" s="0" t="n">
        <v>24.21</v>
      </c>
      <c r="Z1312" s="0" t="n">
        <v>1</v>
      </c>
    </row>
    <row r="1313" customFormat="false" ht="14.25" hidden="true" customHeight="false" outlineLevel="0" collapsed="false">
      <c r="A1313" s="2" t="n">
        <v>45195.3690046296</v>
      </c>
      <c r="B1313" s="0" t="n">
        <v>0</v>
      </c>
      <c r="C1313" s="0" t="n">
        <v>0</v>
      </c>
      <c r="D1313" s="0" t="n">
        <v>2.5</v>
      </c>
      <c r="E1313" s="0" t="n">
        <v>2.5</v>
      </c>
      <c r="F1313" s="0" t="n">
        <v>49.4</v>
      </c>
      <c r="G1313" s="0" t="n">
        <v>50</v>
      </c>
      <c r="H1313" s="0" t="n">
        <v>47.5</v>
      </c>
      <c r="I1313" s="0" t="n">
        <v>47.5</v>
      </c>
      <c r="J1313" s="0" t="n">
        <v>5.78</v>
      </c>
      <c r="K1313" s="0" t="n">
        <v>5.62</v>
      </c>
      <c r="L1313" s="0" t="n">
        <v>5.6</v>
      </c>
      <c r="M1313" s="0" t="n">
        <v>6</v>
      </c>
      <c r="N1313" s="0" t="n">
        <v>600</v>
      </c>
      <c r="O1313" s="0" t="n">
        <v>600</v>
      </c>
      <c r="P1313" s="0" t="n">
        <v>603.3</v>
      </c>
      <c r="Q1313" s="0" t="n">
        <v>46.8</v>
      </c>
      <c r="R1313" s="0" t="n">
        <v>150</v>
      </c>
      <c r="S1313" s="0" t="n">
        <v>150</v>
      </c>
      <c r="T1313" s="0" t="n">
        <v>150</v>
      </c>
      <c r="U1313" s="0" t="n">
        <v>150</v>
      </c>
      <c r="V1313" s="0" t="n">
        <v>24308.5</v>
      </c>
      <c r="W1313" s="0" t="n">
        <v>1.029</v>
      </c>
      <c r="X1313" s="0" t="n">
        <v>27.2</v>
      </c>
      <c r="Y1313" s="0" t="n">
        <v>24.31</v>
      </c>
      <c r="Z1313" s="0" t="n">
        <v>1</v>
      </c>
    </row>
    <row r="1314" customFormat="false" ht="14.25" hidden="true" customHeight="false" outlineLevel="0" collapsed="false">
      <c r="A1314" s="2" t="n">
        <v>45195.3696990741</v>
      </c>
      <c r="B1314" s="0" t="n">
        <v>0</v>
      </c>
      <c r="C1314" s="0" t="n">
        <v>0</v>
      </c>
      <c r="D1314" s="0" t="n">
        <v>2.5</v>
      </c>
      <c r="E1314" s="0" t="n">
        <v>2.5</v>
      </c>
      <c r="F1314" s="0" t="n">
        <v>49.4</v>
      </c>
      <c r="G1314" s="0" t="n">
        <v>50</v>
      </c>
      <c r="H1314" s="0" t="n">
        <v>47.5</v>
      </c>
      <c r="I1314" s="0" t="n">
        <v>47.5</v>
      </c>
      <c r="J1314" s="0" t="n">
        <v>5.78</v>
      </c>
      <c r="K1314" s="0" t="n">
        <v>5.61</v>
      </c>
      <c r="L1314" s="0" t="n">
        <v>5.6</v>
      </c>
      <c r="M1314" s="0" t="n">
        <v>6</v>
      </c>
      <c r="N1314" s="0" t="n">
        <v>600</v>
      </c>
      <c r="O1314" s="0" t="n">
        <v>600</v>
      </c>
      <c r="P1314" s="0" t="n">
        <v>603.3</v>
      </c>
      <c r="Q1314" s="0" t="n">
        <v>46.9</v>
      </c>
      <c r="R1314" s="0" t="n">
        <v>150</v>
      </c>
      <c r="S1314" s="0" t="n">
        <v>150</v>
      </c>
      <c r="T1314" s="0" t="n">
        <v>150</v>
      </c>
      <c r="U1314" s="0" t="n">
        <v>150</v>
      </c>
      <c r="V1314" s="0" t="n">
        <v>24400.86</v>
      </c>
      <c r="W1314" s="0" t="n">
        <v>1.029</v>
      </c>
      <c r="X1314" s="0" t="n">
        <v>27.2</v>
      </c>
      <c r="Y1314" s="0" t="n">
        <v>24.4</v>
      </c>
      <c r="Z1314" s="0" t="n">
        <v>1</v>
      </c>
    </row>
    <row r="1315" customFormat="false" ht="14.25" hidden="true" customHeight="false" outlineLevel="0" collapsed="false">
      <c r="A1315" s="2" t="n">
        <v>45195.3703935185</v>
      </c>
      <c r="B1315" s="0" t="n">
        <v>0.7</v>
      </c>
      <c r="C1315" s="0" t="n">
        <v>0</v>
      </c>
      <c r="D1315" s="0" t="n">
        <v>2.5</v>
      </c>
      <c r="E1315" s="0" t="n">
        <v>2.5</v>
      </c>
      <c r="F1315" s="0" t="n">
        <v>49.4</v>
      </c>
      <c r="G1315" s="0" t="n">
        <v>50</v>
      </c>
      <c r="H1315" s="0" t="n">
        <v>47.5</v>
      </c>
      <c r="I1315" s="0" t="n">
        <v>47.5</v>
      </c>
      <c r="J1315" s="0" t="n">
        <v>5.78</v>
      </c>
      <c r="K1315" s="0" t="n">
        <v>5.62</v>
      </c>
      <c r="L1315" s="0" t="n">
        <v>5.6</v>
      </c>
      <c r="M1315" s="0" t="n">
        <v>6</v>
      </c>
      <c r="N1315" s="0" t="n">
        <v>600</v>
      </c>
      <c r="O1315" s="0" t="n">
        <v>600</v>
      </c>
      <c r="P1315" s="0" t="n">
        <v>603.3</v>
      </c>
      <c r="Q1315" s="0" t="n">
        <v>46.8</v>
      </c>
      <c r="R1315" s="0" t="n">
        <v>150</v>
      </c>
      <c r="S1315" s="0" t="n">
        <v>150</v>
      </c>
      <c r="T1315" s="0" t="n">
        <v>150</v>
      </c>
      <c r="U1315" s="0" t="n">
        <v>150</v>
      </c>
      <c r="V1315" s="0" t="n">
        <v>24517.02</v>
      </c>
      <c r="W1315" s="0" t="n">
        <v>1.03</v>
      </c>
      <c r="X1315" s="0" t="n">
        <v>27.2</v>
      </c>
      <c r="Y1315" s="0" t="n">
        <v>24.52</v>
      </c>
      <c r="Z1315" s="0" t="n">
        <v>1</v>
      </c>
    </row>
    <row r="1316" customFormat="false" ht="14.25" hidden="true" customHeight="false" outlineLevel="0" collapsed="false">
      <c r="A1316" s="2" t="n">
        <v>45195.371087963</v>
      </c>
      <c r="B1316" s="0" t="n">
        <v>0.6</v>
      </c>
      <c r="C1316" s="0" t="n">
        <v>0</v>
      </c>
      <c r="D1316" s="0" t="n">
        <v>2.5</v>
      </c>
      <c r="E1316" s="0" t="n">
        <v>2.5</v>
      </c>
      <c r="F1316" s="0" t="n">
        <v>49.4</v>
      </c>
      <c r="G1316" s="0" t="n">
        <v>50</v>
      </c>
      <c r="H1316" s="0" t="n">
        <v>47.5</v>
      </c>
      <c r="I1316" s="0" t="n">
        <v>47.5</v>
      </c>
      <c r="J1316" s="0" t="n">
        <v>5.78</v>
      </c>
      <c r="K1316" s="0" t="n">
        <v>5.62</v>
      </c>
      <c r="L1316" s="0" t="n">
        <v>5.6</v>
      </c>
      <c r="M1316" s="0" t="n">
        <v>6</v>
      </c>
      <c r="N1316" s="0" t="n">
        <v>600</v>
      </c>
      <c r="O1316" s="0" t="n">
        <v>600</v>
      </c>
      <c r="P1316" s="0" t="n">
        <v>603.4</v>
      </c>
      <c r="Q1316" s="0" t="n">
        <v>46.8</v>
      </c>
      <c r="R1316" s="0" t="n">
        <v>150</v>
      </c>
      <c r="S1316" s="0" t="n">
        <v>150</v>
      </c>
      <c r="T1316" s="0" t="n">
        <v>150</v>
      </c>
      <c r="U1316" s="0" t="n">
        <v>150</v>
      </c>
      <c r="V1316" s="0" t="n">
        <v>24544.28</v>
      </c>
      <c r="W1316" s="0" t="n">
        <v>1.028</v>
      </c>
      <c r="X1316" s="0" t="n">
        <v>27.3</v>
      </c>
      <c r="Y1316" s="0" t="n">
        <v>24.54</v>
      </c>
      <c r="Z1316" s="0" t="n">
        <v>1</v>
      </c>
    </row>
    <row r="1317" customFormat="false" ht="14.25" hidden="true" customHeight="false" outlineLevel="0" collapsed="false">
      <c r="A1317" s="2" t="n">
        <v>45195.3717824074</v>
      </c>
      <c r="B1317" s="0" t="n">
        <v>0.7</v>
      </c>
      <c r="C1317" s="0" t="n">
        <v>0</v>
      </c>
      <c r="D1317" s="0" t="n">
        <v>2.5</v>
      </c>
      <c r="E1317" s="0" t="n">
        <v>2.5</v>
      </c>
      <c r="F1317" s="0" t="n">
        <v>49.4</v>
      </c>
      <c r="G1317" s="0" t="n">
        <v>50</v>
      </c>
      <c r="H1317" s="0" t="n">
        <v>47.5</v>
      </c>
      <c r="I1317" s="0" t="n">
        <v>47.5</v>
      </c>
      <c r="J1317" s="0" t="n">
        <v>5.78</v>
      </c>
      <c r="K1317" s="0" t="n">
        <v>5.62</v>
      </c>
      <c r="L1317" s="0" t="n">
        <v>5.6</v>
      </c>
      <c r="M1317" s="0" t="n">
        <v>6</v>
      </c>
      <c r="N1317" s="0" t="n">
        <v>600</v>
      </c>
      <c r="O1317" s="0" t="n">
        <v>600</v>
      </c>
      <c r="P1317" s="0" t="n">
        <v>603.3</v>
      </c>
      <c r="Q1317" s="0" t="n">
        <v>46.8</v>
      </c>
      <c r="R1317" s="0" t="n">
        <v>150</v>
      </c>
      <c r="S1317" s="0" t="n">
        <v>150</v>
      </c>
      <c r="T1317" s="0" t="n">
        <v>150</v>
      </c>
      <c r="U1317" s="0" t="n">
        <v>150</v>
      </c>
      <c r="V1317" s="0" t="n">
        <v>24660.49</v>
      </c>
      <c r="W1317" s="0" t="n">
        <v>1.029</v>
      </c>
      <c r="X1317" s="0" t="n">
        <v>27.3</v>
      </c>
      <c r="Y1317" s="0" t="n">
        <v>24.66</v>
      </c>
      <c r="Z1317" s="0" t="n">
        <v>1</v>
      </c>
    </row>
    <row r="1318" customFormat="false" ht="14.25" hidden="true" customHeight="false" outlineLevel="0" collapsed="false">
      <c r="A1318" s="2" t="n">
        <v>45195.3724768519</v>
      </c>
      <c r="B1318" s="0" t="n">
        <v>0.7</v>
      </c>
      <c r="C1318" s="0" t="n">
        <v>0</v>
      </c>
      <c r="D1318" s="0" t="n">
        <v>2.5</v>
      </c>
      <c r="E1318" s="0" t="n">
        <v>2.5</v>
      </c>
      <c r="F1318" s="0" t="n">
        <v>49.4</v>
      </c>
      <c r="G1318" s="0" t="n">
        <v>50</v>
      </c>
      <c r="H1318" s="0" t="n">
        <v>47.5</v>
      </c>
      <c r="I1318" s="0" t="n">
        <v>47.5</v>
      </c>
      <c r="J1318" s="0" t="n">
        <v>5.78</v>
      </c>
      <c r="K1318" s="0" t="n">
        <v>5.62</v>
      </c>
      <c r="L1318" s="0" t="n">
        <v>5.6</v>
      </c>
      <c r="M1318" s="0" t="n">
        <v>6</v>
      </c>
      <c r="N1318" s="0" t="n">
        <v>600</v>
      </c>
      <c r="O1318" s="0" t="n">
        <v>600</v>
      </c>
      <c r="P1318" s="0" t="n">
        <v>603.2</v>
      </c>
      <c r="Q1318" s="0" t="n">
        <v>46.7</v>
      </c>
      <c r="R1318" s="0" t="n">
        <v>150</v>
      </c>
      <c r="S1318" s="0" t="n">
        <v>150</v>
      </c>
      <c r="T1318" s="0" t="n">
        <v>150</v>
      </c>
      <c r="U1318" s="0" t="n">
        <v>150</v>
      </c>
      <c r="V1318" s="0" t="n">
        <v>24779.53</v>
      </c>
      <c r="W1318" s="0" t="n">
        <v>1.029</v>
      </c>
      <c r="X1318" s="0" t="n">
        <v>27.2</v>
      </c>
      <c r="Y1318" s="0" t="n">
        <v>24.78</v>
      </c>
      <c r="Z1318" s="0" t="n">
        <v>1</v>
      </c>
    </row>
    <row r="1319" customFormat="false" ht="14.25" hidden="true" customHeight="false" outlineLevel="0" collapsed="false">
      <c r="A1319" s="2" t="n">
        <v>45195.3731712963</v>
      </c>
      <c r="B1319" s="0" t="n">
        <v>0</v>
      </c>
      <c r="C1319" s="0" t="n">
        <v>0</v>
      </c>
      <c r="D1319" s="0" t="n">
        <v>2.5</v>
      </c>
      <c r="E1319" s="0" t="n">
        <v>2.5</v>
      </c>
      <c r="F1319" s="0" t="n">
        <v>49.4</v>
      </c>
      <c r="G1319" s="0" t="n">
        <v>50</v>
      </c>
      <c r="H1319" s="0" t="n">
        <v>47.5</v>
      </c>
      <c r="I1319" s="0" t="n">
        <v>47.5</v>
      </c>
      <c r="J1319" s="0" t="n">
        <v>5.78</v>
      </c>
      <c r="K1319" s="0" t="n">
        <v>5.62</v>
      </c>
      <c r="L1319" s="0" t="n">
        <v>5.6</v>
      </c>
      <c r="M1319" s="0" t="n">
        <v>6</v>
      </c>
      <c r="N1319" s="0" t="n">
        <v>600</v>
      </c>
      <c r="O1319" s="0" t="n">
        <v>600</v>
      </c>
      <c r="P1319" s="0" t="n">
        <v>603.2</v>
      </c>
      <c r="Q1319" s="0" t="n">
        <v>46.7</v>
      </c>
      <c r="R1319" s="0" t="n">
        <v>150</v>
      </c>
      <c r="S1319" s="0" t="n">
        <v>150</v>
      </c>
      <c r="T1319" s="0" t="n">
        <v>150</v>
      </c>
      <c r="U1319" s="0" t="n">
        <v>150</v>
      </c>
      <c r="V1319" s="0" t="n">
        <v>24847.71</v>
      </c>
      <c r="W1319" s="0" t="n">
        <v>1.028</v>
      </c>
      <c r="X1319" s="0" t="n">
        <v>27.2</v>
      </c>
      <c r="Y1319" s="0" t="n">
        <v>24.85</v>
      </c>
      <c r="Z1319" s="0" t="n">
        <v>1</v>
      </c>
    </row>
    <row r="1320" customFormat="false" ht="14.25" hidden="true" customHeight="false" outlineLevel="0" collapsed="false">
      <c r="A1320" s="2" t="n">
        <v>45195.3738657407</v>
      </c>
      <c r="B1320" s="0" t="n">
        <v>0</v>
      </c>
      <c r="C1320" s="0" t="n">
        <v>0</v>
      </c>
      <c r="D1320" s="0" t="n">
        <v>2.5</v>
      </c>
      <c r="E1320" s="0" t="n">
        <v>2.5</v>
      </c>
      <c r="F1320" s="0" t="n">
        <v>49.4</v>
      </c>
      <c r="G1320" s="0" t="n">
        <v>50</v>
      </c>
      <c r="H1320" s="0" t="n">
        <v>47.5</v>
      </c>
      <c r="I1320" s="0" t="n">
        <v>47.5</v>
      </c>
      <c r="J1320" s="0" t="n">
        <v>5.78</v>
      </c>
      <c r="K1320" s="0" t="n">
        <v>5.62</v>
      </c>
      <c r="L1320" s="0" t="n">
        <v>5.6</v>
      </c>
      <c r="M1320" s="0" t="n">
        <v>6</v>
      </c>
      <c r="N1320" s="0" t="n">
        <v>600</v>
      </c>
      <c r="O1320" s="0" t="n">
        <v>600</v>
      </c>
      <c r="P1320" s="0" t="n">
        <v>603.4</v>
      </c>
      <c r="Q1320" s="0" t="n">
        <v>46.9</v>
      </c>
      <c r="R1320" s="0" t="n">
        <v>150</v>
      </c>
      <c r="S1320" s="0" t="n">
        <v>150</v>
      </c>
      <c r="T1320" s="0" t="n">
        <v>150</v>
      </c>
      <c r="U1320" s="0" t="n">
        <v>150</v>
      </c>
      <c r="V1320" s="0" t="n">
        <v>24914.16</v>
      </c>
      <c r="W1320" s="0" t="n">
        <v>1.028</v>
      </c>
      <c r="X1320" s="0" t="n">
        <v>27.4</v>
      </c>
      <c r="Y1320" s="0" t="n">
        <v>24.91</v>
      </c>
      <c r="Z1320" s="0" t="n">
        <v>1</v>
      </c>
    </row>
    <row r="1321" customFormat="false" ht="14.25" hidden="true" customHeight="false" outlineLevel="0" collapsed="false">
      <c r="A1321" s="2" t="n">
        <v>45195.3745601852</v>
      </c>
      <c r="B1321" s="0" t="n">
        <v>0</v>
      </c>
      <c r="C1321" s="0" t="n">
        <v>0</v>
      </c>
      <c r="D1321" s="0" t="n">
        <v>2.5</v>
      </c>
      <c r="E1321" s="0" t="n">
        <v>2.5</v>
      </c>
      <c r="F1321" s="0" t="n">
        <v>49.4</v>
      </c>
      <c r="G1321" s="0" t="n">
        <v>50</v>
      </c>
      <c r="H1321" s="0" t="n">
        <v>47.5</v>
      </c>
      <c r="I1321" s="0" t="n">
        <v>47.5</v>
      </c>
      <c r="J1321" s="0" t="n">
        <v>5.78</v>
      </c>
      <c r="K1321" s="0" t="n">
        <v>5.62</v>
      </c>
      <c r="L1321" s="0" t="n">
        <v>5.6</v>
      </c>
      <c r="M1321" s="0" t="n">
        <v>6</v>
      </c>
      <c r="N1321" s="0" t="n">
        <v>600</v>
      </c>
      <c r="O1321" s="0" t="n">
        <v>600</v>
      </c>
      <c r="P1321" s="0" t="n">
        <v>603.4</v>
      </c>
      <c r="Q1321" s="0" t="n">
        <v>46.9</v>
      </c>
      <c r="R1321" s="0" t="n">
        <v>150</v>
      </c>
      <c r="S1321" s="0" t="n">
        <v>150</v>
      </c>
      <c r="T1321" s="0" t="n">
        <v>150</v>
      </c>
      <c r="U1321" s="0" t="n">
        <v>150</v>
      </c>
      <c r="V1321" s="0" t="n">
        <v>25030.7</v>
      </c>
      <c r="W1321" s="0" t="n">
        <v>1.029</v>
      </c>
      <c r="X1321" s="0" t="n">
        <v>27.4</v>
      </c>
      <c r="Y1321" s="0" t="n">
        <v>25.03</v>
      </c>
      <c r="Z1321" s="0" t="n">
        <v>1</v>
      </c>
    </row>
    <row r="1322" customFormat="false" ht="14.25" hidden="true" customHeight="false" outlineLevel="0" collapsed="false">
      <c r="A1322" s="2" t="n">
        <v>45195.3752546296</v>
      </c>
      <c r="B1322" s="0" t="n">
        <v>0</v>
      </c>
      <c r="C1322" s="0" t="n">
        <v>0</v>
      </c>
      <c r="D1322" s="0" t="n">
        <v>2.5</v>
      </c>
      <c r="E1322" s="0" t="n">
        <v>2.5</v>
      </c>
      <c r="F1322" s="0" t="n">
        <v>49.4</v>
      </c>
      <c r="G1322" s="0" t="n">
        <v>50</v>
      </c>
      <c r="H1322" s="0" t="n">
        <v>47.5</v>
      </c>
      <c r="I1322" s="0" t="n">
        <v>47.5</v>
      </c>
      <c r="J1322" s="0" t="n">
        <v>5.79</v>
      </c>
      <c r="K1322" s="0" t="n">
        <v>5.62</v>
      </c>
      <c r="L1322" s="0" t="n">
        <v>5.6</v>
      </c>
      <c r="M1322" s="0" t="n">
        <v>6</v>
      </c>
      <c r="N1322" s="0" t="n">
        <v>600</v>
      </c>
      <c r="O1322" s="0" t="n">
        <v>600</v>
      </c>
      <c r="P1322" s="0" t="n">
        <v>603.3</v>
      </c>
      <c r="Q1322" s="0" t="n">
        <v>46.8</v>
      </c>
      <c r="R1322" s="0" t="n">
        <v>150</v>
      </c>
      <c r="S1322" s="0" t="n">
        <v>150</v>
      </c>
      <c r="T1322" s="0" t="n">
        <v>150</v>
      </c>
      <c r="U1322" s="0" t="n">
        <v>150</v>
      </c>
      <c r="V1322" s="0" t="n">
        <v>25131.35</v>
      </c>
      <c r="W1322" s="0" t="n">
        <v>1.029</v>
      </c>
      <c r="X1322" s="0" t="n">
        <v>27.3</v>
      </c>
      <c r="Y1322" s="0" t="n">
        <v>25.13</v>
      </c>
      <c r="Z1322" s="0" t="n">
        <v>1</v>
      </c>
    </row>
    <row r="1323" customFormat="false" ht="14.25" hidden="true" customHeight="false" outlineLevel="0" collapsed="false">
      <c r="A1323" s="2" t="n">
        <v>45195.3759490741</v>
      </c>
      <c r="B1323" s="0" t="n">
        <v>0.3</v>
      </c>
      <c r="C1323" s="0" t="n">
        <v>0</v>
      </c>
      <c r="D1323" s="0" t="n">
        <v>2.5</v>
      </c>
      <c r="E1323" s="0" t="n">
        <v>2.5</v>
      </c>
      <c r="F1323" s="0" t="n">
        <v>49.4</v>
      </c>
      <c r="G1323" s="0" t="n">
        <v>50</v>
      </c>
      <c r="H1323" s="0" t="n">
        <v>47.5</v>
      </c>
      <c r="I1323" s="0" t="n">
        <v>47.5</v>
      </c>
      <c r="J1323" s="0" t="n">
        <v>5.78</v>
      </c>
      <c r="K1323" s="0" t="n">
        <v>5.62</v>
      </c>
      <c r="L1323" s="0" t="n">
        <v>5.6</v>
      </c>
      <c r="M1323" s="0" t="n">
        <v>6</v>
      </c>
      <c r="N1323" s="0" t="n">
        <v>600</v>
      </c>
      <c r="O1323" s="0" t="n">
        <v>600</v>
      </c>
      <c r="P1323" s="0" t="n">
        <v>603.3</v>
      </c>
      <c r="Q1323" s="0" t="n">
        <v>47</v>
      </c>
      <c r="R1323" s="0" t="n">
        <v>150</v>
      </c>
      <c r="S1323" s="0" t="n">
        <v>150</v>
      </c>
      <c r="T1323" s="0" t="n">
        <v>150</v>
      </c>
      <c r="U1323" s="0" t="n">
        <v>150</v>
      </c>
      <c r="V1323" s="0" t="n">
        <v>25232.91</v>
      </c>
      <c r="W1323" s="0" t="n">
        <v>1.029</v>
      </c>
      <c r="X1323" s="0" t="n">
        <v>27.3</v>
      </c>
      <c r="Y1323" s="0" t="n">
        <v>25.23</v>
      </c>
      <c r="Z1323" s="0" t="n">
        <v>1</v>
      </c>
    </row>
    <row r="1324" customFormat="false" ht="14.25" hidden="true" customHeight="false" outlineLevel="0" collapsed="false">
      <c r="A1324" s="2" t="n">
        <v>45195.3766435185</v>
      </c>
      <c r="B1324" s="0" t="n">
        <v>0</v>
      </c>
      <c r="C1324" s="0" t="n">
        <v>0</v>
      </c>
      <c r="D1324" s="0" t="n">
        <v>2.5</v>
      </c>
      <c r="E1324" s="0" t="n">
        <v>2.5</v>
      </c>
      <c r="F1324" s="0" t="n">
        <v>49.4</v>
      </c>
      <c r="G1324" s="0" t="n">
        <v>50</v>
      </c>
      <c r="H1324" s="0" t="n">
        <v>47.5</v>
      </c>
      <c r="I1324" s="0" t="n">
        <v>47.5</v>
      </c>
      <c r="J1324" s="0" t="n">
        <v>5.78</v>
      </c>
      <c r="K1324" s="0" t="n">
        <v>5.62</v>
      </c>
      <c r="L1324" s="0" t="n">
        <v>5.6</v>
      </c>
      <c r="M1324" s="0" t="n">
        <v>6</v>
      </c>
      <c r="N1324" s="0" t="n">
        <v>600</v>
      </c>
      <c r="O1324" s="0" t="n">
        <v>600</v>
      </c>
      <c r="P1324" s="0" t="n">
        <v>603.3</v>
      </c>
      <c r="Q1324" s="0" t="n">
        <v>47</v>
      </c>
      <c r="R1324" s="0" t="n">
        <v>150</v>
      </c>
      <c r="S1324" s="0" t="n">
        <v>150</v>
      </c>
      <c r="T1324" s="0" t="n">
        <v>150</v>
      </c>
      <c r="U1324" s="0" t="n">
        <v>150</v>
      </c>
      <c r="V1324" s="0" t="n">
        <v>25318.28</v>
      </c>
      <c r="W1324" s="0" t="n">
        <v>1.028</v>
      </c>
      <c r="X1324" s="0" t="n">
        <v>27.2</v>
      </c>
      <c r="Y1324" s="0" t="n">
        <v>25.32</v>
      </c>
      <c r="Z1324" s="0" t="n">
        <v>1</v>
      </c>
    </row>
    <row r="1325" customFormat="false" ht="14.25" hidden="true" customHeight="false" outlineLevel="0" collapsed="false">
      <c r="A1325" s="2" t="n">
        <v>45195.377337963</v>
      </c>
      <c r="B1325" s="0" t="n">
        <v>0</v>
      </c>
      <c r="C1325" s="0" t="n">
        <v>0</v>
      </c>
      <c r="D1325" s="0" t="n">
        <v>2.5</v>
      </c>
      <c r="E1325" s="0" t="n">
        <v>2.5</v>
      </c>
      <c r="F1325" s="0" t="n">
        <v>49.4</v>
      </c>
      <c r="G1325" s="0" t="n">
        <v>50</v>
      </c>
      <c r="H1325" s="0" t="n">
        <v>47.5</v>
      </c>
      <c r="I1325" s="0" t="n">
        <v>47.5</v>
      </c>
      <c r="J1325" s="0" t="n">
        <v>5.78</v>
      </c>
      <c r="K1325" s="0" t="n">
        <v>5.62</v>
      </c>
      <c r="L1325" s="0" t="n">
        <v>5.6</v>
      </c>
      <c r="M1325" s="0" t="n">
        <v>6</v>
      </c>
      <c r="N1325" s="0" t="n">
        <v>600</v>
      </c>
      <c r="O1325" s="0" t="n">
        <v>600</v>
      </c>
      <c r="P1325" s="0" t="n">
        <v>603.3</v>
      </c>
      <c r="Q1325" s="0" t="n">
        <v>46.9</v>
      </c>
      <c r="R1325" s="0" t="n">
        <v>150</v>
      </c>
      <c r="S1325" s="0" t="n">
        <v>150</v>
      </c>
      <c r="T1325" s="0" t="n">
        <v>150</v>
      </c>
      <c r="U1325" s="0" t="n">
        <v>150</v>
      </c>
      <c r="V1325" s="0" t="n">
        <v>25435.27</v>
      </c>
      <c r="W1325" s="0" t="n">
        <v>1.029</v>
      </c>
      <c r="X1325" s="0" t="n">
        <v>27.2</v>
      </c>
      <c r="Y1325" s="0" t="n">
        <v>25.44</v>
      </c>
      <c r="Z1325" s="0" t="n">
        <v>1</v>
      </c>
    </row>
    <row r="1326" customFormat="false" ht="14.25" hidden="true" customHeight="false" outlineLevel="0" collapsed="false">
      <c r="A1326" s="2" t="n">
        <v>45195.3780324074</v>
      </c>
      <c r="B1326" s="0" t="n">
        <v>1</v>
      </c>
      <c r="C1326" s="0" t="n">
        <v>0</v>
      </c>
      <c r="D1326" s="0" t="n">
        <v>2.5</v>
      </c>
      <c r="E1326" s="0" t="n">
        <v>2.5</v>
      </c>
      <c r="F1326" s="0" t="n">
        <v>49.4</v>
      </c>
      <c r="G1326" s="0" t="n">
        <v>50</v>
      </c>
      <c r="H1326" s="0" t="n">
        <v>47.5</v>
      </c>
      <c r="I1326" s="0" t="n">
        <v>47.5</v>
      </c>
      <c r="J1326" s="0" t="n">
        <v>5.79</v>
      </c>
      <c r="K1326" s="0" t="n">
        <v>5.62</v>
      </c>
      <c r="L1326" s="0" t="n">
        <v>5.6</v>
      </c>
      <c r="M1326" s="0" t="n">
        <v>6</v>
      </c>
      <c r="N1326" s="0" t="n">
        <v>600</v>
      </c>
      <c r="O1326" s="0" t="n">
        <v>600</v>
      </c>
      <c r="P1326" s="0" t="n">
        <v>603.3</v>
      </c>
      <c r="Q1326" s="0" t="n">
        <v>46.8</v>
      </c>
      <c r="R1326" s="0" t="n">
        <v>150</v>
      </c>
      <c r="S1326" s="0" t="n">
        <v>150</v>
      </c>
      <c r="T1326" s="0" t="n">
        <v>150</v>
      </c>
      <c r="U1326" s="0" t="n">
        <v>150</v>
      </c>
      <c r="V1326" s="0" t="n">
        <v>25527.62</v>
      </c>
      <c r="W1326" s="0" t="n">
        <v>1.029</v>
      </c>
      <c r="X1326" s="0" t="n">
        <v>27.2</v>
      </c>
      <c r="Y1326" s="0" t="n">
        <v>25.53</v>
      </c>
      <c r="Z1326" s="0" t="n">
        <v>1</v>
      </c>
    </row>
    <row r="1327" customFormat="false" ht="14.25" hidden="true" customHeight="false" outlineLevel="0" collapsed="false">
      <c r="A1327" s="2" t="n">
        <v>45195.3787268519</v>
      </c>
      <c r="B1327" s="0" t="n">
        <v>0.2</v>
      </c>
      <c r="C1327" s="0" t="n">
        <v>0</v>
      </c>
      <c r="D1327" s="0" t="n">
        <v>2.5</v>
      </c>
      <c r="E1327" s="0" t="n">
        <v>2.5</v>
      </c>
      <c r="F1327" s="0" t="n">
        <v>49.4</v>
      </c>
      <c r="G1327" s="0" t="n">
        <v>50</v>
      </c>
      <c r="H1327" s="0" t="n">
        <v>47.5</v>
      </c>
      <c r="I1327" s="0" t="n">
        <v>47.5</v>
      </c>
      <c r="J1327" s="0" t="n">
        <v>5.78</v>
      </c>
      <c r="K1327" s="0" t="n">
        <v>5.62</v>
      </c>
      <c r="L1327" s="0" t="n">
        <v>5.6</v>
      </c>
      <c r="M1327" s="0" t="n">
        <v>6</v>
      </c>
      <c r="N1327" s="0" t="n">
        <v>600</v>
      </c>
      <c r="O1327" s="0" t="n">
        <v>600</v>
      </c>
      <c r="P1327" s="0" t="n">
        <v>603.3</v>
      </c>
      <c r="Q1327" s="0" t="n">
        <v>46.9</v>
      </c>
      <c r="R1327" s="0" t="n">
        <v>150</v>
      </c>
      <c r="S1327" s="0" t="n">
        <v>150</v>
      </c>
      <c r="T1327" s="0" t="n">
        <v>150</v>
      </c>
      <c r="U1327" s="0" t="n">
        <v>150</v>
      </c>
      <c r="V1327" s="0" t="n">
        <v>25595.08</v>
      </c>
      <c r="W1327" s="0" t="n">
        <v>1.028</v>
      </c>
      <c r="X1327" s="0" t="n">
        <v>27.2</v>
      </c>
      <c r="Y1327" s="0" t="n">
        <v>25.6</v>
      </c>
      <c r="Z1327" s="0" t="n">
        <v>1</v>
      </c>
    </row>
    <row r="1328" customFormat="false" ht="14.25" hidden="true" customHeight="false" outlineLevel="0" collapsed="false">
      <c r="A1328" s="2" t="n">
        <v>45195.3794212963</v>
      </c>
      <c r="B1328" s="0" t="n">
        <v>0</v>
      </c>
      <c r="C1328" s="0" t="n">
        <v>0</v>
      </c>
      <c r="D1328" s="0" t="n">
        <v>2.5</v>
      </c>
      <c r="E1328" s="0" t="n">
        <v>2.5</v>
      </c>
      <c r="F1328" s="0" t="n">
        <v>49.4</v>
      </c>
      <c r="G1328" s="0" t="n">
        <v>50</v>
      </c>
      <c r="H1328" s="0" t="n">
        <v>47.5</v>
      </c>
      <c r="I1328" s="0" t="n">
        <v>47.5</v>
      </c>
      <c r="J1328" s="0" t="n">
        <v>5.78</v>
      </c>
      <c r="K1328" s="0" t="n">
        <v>5.62</v>
      </c>
      <c r="L1328" s="0" t="n">
        <v>5.6</v>
      </c>
      <c r="M1328" s="0" t="n">
        <v>6</v>
      </c>
      <c r="N1328" s="0" t="n">
        <v>600</v>
      </c>
      <c r="O1328" s="0" t="n">
        <v>600</v>
      </c>
      <c r="P1328" s="0" t="n">
        <v>603.3</v>
      </c>
      <c r="Q1328" s="0" t="n">
        <v>46.8</v>
      </c>
      <c r="R1328" s="0" t="n">
        <v>150</v>
      </c>
      <c r="S1328" s="0" t="n">
        <v>150</v>
      </c>
      <c r="T1328" s="0" t="n">
        <v>150</v>
      </c>
      <c r="U1328" s="0" t="n">
        <v>150</v>
      </c>
      <c r="V1328" s="0" t="n">
        <v>25712.34</v>
      </c>
      <c r="W1328" s="0" t="n">
        <v>1.029</v>
      </c>
      <c r="X1328" s="0" t="n">
        <v>27.2</v>
      </c>
      <c r="Y1328" s="0" t="n">
        <v>25.71</v>
      </c>
      <c r="Z1328" s="0" t="n">
        <v>1</v>
      </c>
    </row>
    <row r="1329" customFormat="false" ht="14.25" hidden="true" customHeight="false" outlineLevel="0" collapsed="false">
      <c r="A1329" s="2" t="n">
        <v>45195.3801157407</v>
      </c>
      <c r="B1329" s="0" t="n">
        <v>0</v>
      </c>
      <c r="C1329" s="0" t="n">
        <v>0</v>
      </c>
      <c r="D1329" s="0" t="n">
        <v>2.5</v>
      </c>
      <c r="E1329" s="0" t="n">
        <v>2.5</v>
      </c>
      <c r="F1329" s="0" t="n">
        <v>49.4</v>
      </c>
      <c r="G1329" s="0" t="n">
        <v>50</v>
      </c>
      <c r="H1329" s="0" t="n">
        <v>47.5</v>
      </c>
      <c r="I1329" s="0" t="n">
        <v>47.5</v>
      </c>
      <c r="J1329" s="0" t="n">
        <v>5.78</v>
      </c>
      <c r="K1329" s="0" t="n">
        <v>5.62</v>
      </c>
      <c r="L1329" s="0" t="n">
        <v>5.6</v>
      </c>
      <c r="M1329" s="0" t="n">
        <v>6</v>
      </c>
      <c r="N1329" s="0" t="n">
        <v>600</v>
      </c>
      <c r="O1329" s="0" t="n">
        <v>600</v>
      </c>
      <c r="P1329" s="0" t="n">
        <v>603.3</v>
      </c>
      <c r="Q1329" s="0" t="n">
        <v>46.8</v>
      </c>
      <c r="R1329" s="0" t="n">
        <v>150</v>
      </c>
      <c r="S1329" s="0" t="n">
        <v>150</v>
      </c>
      <c r="T1329" s="0" t="n">
        <v>150</v>
      </c>
      <c r="U1329" s="0" t="n">
        <v>150</v>
      </c>
      <c r="V1329" s="0" t="n">
        <v>25813.93</v>
      </c>
      <c r="W1329" s="0" t="n">
        <v>1.029</v>
      </c>
      <c r="X1329" s="0" t="n">
        <v>27.2</v>
      </c>
      <c r="Y1329" s="0" t="n">
        <v>25.81</v>
      </c>
      <c r="Z1329" s="0" t="n">
        <v>1</v>
      </c>
    </row>
    <row r="1330" customFormat="false" ht="14.25" hidden="true" customHeight="false" outlineLevel="0" collapsed="false">
      <c r="A1330" s="2" t="n">
        <v>45195.3808101852</v>
      </c>
      <c r="B1330" s="0" t="n">
        <v>0.6</v>
      </c>
      <c r="C1330" s="0" t="n">
        <v>0</v>
      </c>
      <c r="D1330" s="0" t="n">
        <v>2.5</v>
      </c>
      <c r="E1330" s="0" t="n">
        <v>2.5</v>
      </c>
      <c r="F1330" s="0" t="n">
        <v>49.4</v>
      </c>
      <c r="G1330" s="0" t="n">
        <v>50</v>
      </c>
      <c r="H1330" s="0" t="n">
        <v>47.5</v>
      </c>
      <c r="I1330" s="0" t="n">
        <v>47.5</v>
      </c>
      <c r="J1330" s="0" t="n">
        <v>5.78</v>
      </c>
      <c r="K1330" s="0" t="n">
        <v>5.62</v>
      </c>
      <c r="L1330" s="0" t="n">
        <v>5.6</v>
      </c>
      <c r="M1330" s="0" t="n">
        <v>6</v>
      </c>
      <c r="N1330" s="0" t="n">
        <v>600</v>
      </c>
      <c r="O1330" s="0" t="n">
        <v>600</v>
      </c>
      <c r="P1330" s="0" t="n">
        <v>603.2</v>
      </c>
      <c r="Q1330" s="0" t="n">
        <v>46.8</v>
      </c>
      <c r="R1330" s="0" t="n">
        <v>150</v>
      </c>
      <c r="S1330" s="0" t="n">
        <v>150</v>
      </c>
      <c r="T1330" s="0" t="n">
        <v>150</v>
      </c>
      <c r="U1330" s="0" t="n">
        <v>150</v>
      </c>
      <c r="V1330" s="0" t="n">
        <v>25922.83</v>
      </c>
      <c r="W1330" s="0" t="n">
        <v>1.03</v>
      </c>
      <c r="X1330" s="0" t="n">
        <v>27.3</v>
      </c>
      <c r="Y1330" s="0" t="n">
        <v>25.92</v>
      </c>
      <c r="Z1330" s="0" t="n">
        <v>1</v>
      </c>
    </row>
    <row r="1331" customFormat="false" ht="14.25" hidden="true" customHeight="false" outlineLevel="0" collapsed="false">
      <c r="A1331" s="2" t="n">
        <v>45195.3815046296</v>
      </c>
      <c r="B1331" s="0" t="n">
        <v>0.6</v>
      </c>
      <c r="C1331" s="0" t="n">
        <v>0</v>
      </c>
      <c r="D1331" s="0" t="n">
        <v>2.5</v>
      </c>
      <c r="E1331" s="0" t="n">
        <v>2.5</v>
      </c>
      <c r="F1331" s="0" t="n">
        <v>49.4</v>
      </c>
      <c r="G1331" s="0" t="n">
        <v>50</v>
      </c>
      <c r="H1331" s="0" t="n">
        <v>47.5</v>
      </c>
      <c r="I1331" s="0" t="n">
        <v>47.5</v>
      </c>
      <c r="J1331" s="0" t="n">
        <v>5.78</v>
      </c>
      <c r="K1331" s="0" t="n">
        <v>5.62</v>
      </c>
      <c r="L1331" s="0" t="n">
        <v>5.6</v>
      </c>
      <c r="M1331" s="0" t="n">
        <v>6</v>
      </c>
      <c r="N1331" s="0" t="n">
        <v>600</v>
      </c>
      <c r="O1331" s="0" t="n">
        <v>600</v>
      </c>
      <c r="P1331" s="0" t="n">
        <v>603.1</v>
      </c>
      <c r="Q1331" s="0" t="n">
        <v>46.7</v>
      </c>
      <c r="R1331" s="0" t="n">
        <v>150</v>
      </c>
      <c r="S1331" s="0" t="n">
        <v>150</v>
      </c>
      <c r="T1331" s="0" t="n">
        <v>150</v>
      </c>
      <c r="U1331" s="0" t="n">
        <v>150</v>
      </c>
      <c r="V1331" s="0" t="n">
        <v>25973.38</v>
      </c>
      <c r="W1331" s="0" t="n">
        <v>1.028</v>
      </c>
      <c r="X1331" s="0" t="n">
        <v>27.2</v>
      </c>
      <c r="Y1331" s="0" t="n">
        <v>25.97</v>
      </c>
      <c r="Z1331" s="0" t="n">
        <v>1</v>
      </c>
    </row>
    <row r="1332" customFormat="false" ht="14.25" hidden="true" customHeight="false" outlineLevel="0" collapsed="false">
      <c r="A1332" s="2" t="n">
        <v>45195.3821990741</v>
      </c>
      <c r="B1332" s="0" t="n">
        <v>0</v>
      </c>
      <c r="C1332" s="0" t="n">
        <v>0</v>
      </c>
      <c r="D1332" s="0" t="n">
        <v>2.5</v>
      </c>
      <c r="E1332" s="0" t="n">
        <v>2.5</v>
      </c>
      <c r="F1332" s="0" t="n">
        <v>49.4</v>
      </c>
      <c r="G1332" s="0" t="n">
        <v>50</v>
      </c>
      <c r="H1332" s="0" t="n">
        <v>47.5</v>
      </c>
      <c r="I1332" s="0" t="n">
        <v>47.5</v>
      </c>
      <c r="J1332" s="0" t="n">
        <v>5.79</v>
      </c>
      <c r="K1332" s="0" t="n">
        <v>5.62</v>
      </c>
      <c r="L1332" s="0" t="n">
        <v>5.6</v>
      </c>
      <c r="M1332" s="0" t="n">
        <v>6</v>
      </c>
      <c r="N1332" s="0" t="n">
        <v>600</v>
      </c>
      <c r="O1332" s="0" t="n">
        <v>600</v>
      </c>
      <c r="P1332" s="0" t="n">
        <v>603.2</v>
      </c>
      <c r="Q1332" s="0" t="n">
        <v>46.8</v>
      </c>
      <c r="R1332" s="0" t="n">
        <v>150</v>
      </c>
      <c r="S1332" s="0" t="n">
        <v>150</v>
      </c>
      <c r="T1332" s="0" t="n">
        <v>150</v>
      </c>
      <c r="U1332" s="0" t="n">
        <v>150</v>
      </c>
      <c r="V1332" s="0" t="n">
        <v>26082.32</v>
      </c>
      <c r="W1332" s="0" t="n">
        <v>1.029</v>
      </c>
      <c r="X1332" s="0" t="n">
        <v>27.3</v>
      </c>
      <c r="Y1332" s="0" t="n">
        <v>26.08</v>
      </c>
      <c r="Z1332" s="0" t="n">
        <v>1</v>
      </c>
    </row>
    <row r="1333" customFormat="false" ht="14.25" hidden="true" customHeight="false" outlineLevel="0" collapsed="false">
      <c r="A1333" s="2" t="n">
        <v>45195.3828935185</v>
      </c>
      <c r="B1333" s="0" t="n">
        <v>0</v>
      </c>
      <c r="C1333" s="0" t="n">
        <v>0</v>
      </c>
      <c r="D1333" s="0" t="n">
        <v>2.5</v>
      </c>
      <c r="E1333" s="0" t="n">
        <v>2.5</v>
      </c>
      <c r="F1333" s="0" t="n">
        <v>49.4</v>
      </c>
      <c r="G1333" s="0" t="n">
        <v>50</v>
      </c>
      <c r="H1333" s="0" t="n">
        <v>47.5</v>
      </c>
      <c r="I1333" s="0" t="n">
        <v>47.5</v>
      </c>
      <c r="J1333" s="0" t="n">
        <v>5.79</v>
      </c>
      <c r="K1333" s="0" t="n">
        <v>5.62</v>
      </c>
      <c r="L1333" s="0" t="n">
        <v>5.6</v>
      </c>
      <c r="M1333" s="0" t="n">
        <v>6</v>
      </c>
      <c r="N1333" s="0" t="n">
        <v>600</v>
      </c>
      <c r="O1333" s="0" t="n">
        <v>600</v>
      </c>
      <c r="P1333" s="0" t="n">
        <v>603.3</v>
      </c>
      <c r="Q1333" s="0" t="n">
        <v>47</v>
      </c>
      <c r="R1333" s="0" t="n">
        <v>150</v>
      </c>
      <c r="S1333" s="0" t="n">
        <v>150</v>
      </c>
      <c r="T1333" s="0" t="n">
        <v>150</v>
      </c>
      <c r="U1333" s="0" t="n">
        <v>150</v>
      </c>
      <c r="V1333" s="0" t="n">
        <v>26140.51</v>
      </c>
      <c r="W1333" s="0" t="n">
        <v>1.028</v>
      </c>
      <c r="X1333" s="0" t="n">
        <v>27.4</v>
      </c>
      <c r="Y1333" s="0" t="n">
        <v>26.14</v>
      </c>
      <c r="Z1333" s="0" t="n">
        <v>1</v>
      </c>
    </row>
    <row r="1334" customFormat="false" ht="14.25" hidden="true" customHeight="false" outlineLevel="0" collapsed="false">
      <c r="A1334" s="2" t="n">
        <v>45195.383587963</v>
      </c>
      <c r="B1334" s="0" t="n">
        <v>0.6</v>
      </c>
      <c r="C1334" s="0" t="n">
        <v>0</v>
      </c>
      <c r="D1334" s="0" t="n">
        <v>2.5</v>
      </c>
      <c r="E1334" s="0" t="n">
        <v>2.5</v>
      </c>
      <c r="F1334" s="0" t="n">
        <v>49.4</v>
      </c>
      <c r="G1334" s="0" t="n">
        <v>50</v>
      </c>
      <c r="H1334" s="0" t="n">
        <v>47.5</v>
      </c>
      <c r="I1334" s="0" t="n">
        <v>47.5</v>
      </c>
      <c r="J1334" s="0" t="n">
        <v>5.78</v>
      </c>
      <c r="K1334" s="0" t="n">
        <v>5.62</v>
      </c>
      <c r="L1334" s="0" t="n">
        <v>5.6</v>
      </c>
      <c r="M1334" s="0" t="n">
        <v>6</v>
      </c>
      <c r="N1334" s="0" t="n">
        <v>600</v>
      </c>
      <c r="O1334" s="0" t="n">
        <v>600</v>
      </c>
      <c r="P1334" s="0" t="n">
        <v>603.3</v>
      </c>
      <c r="Q1334" s="0" t="n">
        <v>47</v>
      </c>
      <c r="R1334" s="0" t="n">
        <v>150</v>
      </c>
      <c r="S1334" s="0" t="n">
        <v>150</v>
      </c>
      <c r="T1334" s="0" t="n">
        <v>150</v>
      </c>
      <c r="U1334" s="0" t="n">
        <v>150</v>
      </c>
      <c r="V1334" s="0" t="n">
        <v>26284.95</v>
      </c>
      <c r="W1334" s="0" t="n">
        <v>1.029</v>
      </c>
      <c r="X1334" s="0" t="n">
        <v>27.2</v>
      </c>
      <c r="Y1334" s="0" t="n">
        <v>26.28</v>
      </c>
      <c r="Z1334" s="0" t="n">
        <v>1</v>
      </c>
    </row>
    <row r="1335" customFormat="false" ht="14.25" hidden="true" customHeight="false" outlineLevel="0" collapsed="false">
      <c r="A1335" s="2" t="n">
        <v>45195.3842824074</v>
      </c>
      <c r="B1335" s="0" t="n">
        <v>0.6</v>
      </c>
      <c r="C1335" s="0" t="n">
        <v>0</v>
      </c>
      <c r="D1335" s="0" t="n">
        <v>2.5</v>
      </c>
      <c r="E1335" s="0" t="n">
        <v>2.5</v>
      </c>
      <c r="F1335" s="0" t="n">
        <v>49.4</v>
      </c>
      <c r="G1335" s="0" t="n">
        <v>50</v>
      </c>
      <c r="H1335" s="0" t="n">
        <v>47.5</v>
      </c>
      <c r="I1335" s="0" t="n">
        <v>47.5</v>
      </c>
      <c r="J1335" s="0" t="n">
        <v>5.78</v>
      </c>
      <c r="K1335" s="0" t="n">
        <v>5.62</v>
      </c>
      <c r="L1335" s="0" t="n">
        <v>5.6</v>
      </c>
      <c r="M1335" s="0" t="n">
        <v>6</v>
      </c>
      <c r="N1335" s="0" t="n">
        <v>600</v>
      </c>
      <c r="O1335" s="0" t="n">
        <v>600</v>
      </c>
      <c r="P1335" s="0" t="n">
        <v>603.3</v>
      </c>
      <c r="Q1335" s="0" t="n">
        <v>46.9</v>
      </c>
      <c r="R1335" s="0" t="n">
        <v>150</v>
      </c>
      <c r="S1335" s="0" t="n">
        <v>150</v>
      </c>
      <c r="T1335" s="0" t="n">
        <v>150</v>
      </c>
      <c r="U1335" s="0" t="n">
        <v>150</v>
      </c>
      <c r="V1335" s="0" t="n">
        <v>26368.53</v>
      </c>
      <c r="W1335" s="0" t="n">
        <v>1.029</v>
      </c>
      <c r="X1335" s="0" t="n">
        <v>27.3</v>
      </c>
      <c r="Y1335" s="0" t="n">
        <v>26.37</v>
      </c>
      <c r="Z1335" s="0" t="n">
        <v>1</v>
      </c>
    </row>
    <row r="1336" customFormat="false" ht="14.25" hidden="true" customHeight="false" outlineLevel="0" collapsed="false">
      <c r="A1336" s="2" t="n">
        <v>45195.3849768518</v>
      </c>
      <c r="B1336" s="0" t="n">
        <v>0</v>
      </c>
      <c r="C1336" s="0" t="n">
        <v>0</v>
      </c>
      <c r="D1336" s="0" t="n">
        <v>2.5</v>
      </c>
      <c r="E1336" s="0" t="n">
        <v>2.5</v>
      </c>
      <c r="F1336" s="0" t="n">
        <v>49.4</v>
      </c>
      <c r="G1336" s="0" t="n">
        <v>50</v>
      </c>
      <c r="H1336" s="0" t="n">
        <v>47.5</v>
      </c>
      <c r="I1336" s="0" t="n">
        <v>47.5</v>
      </c>
      <c r="J1336" s="0" t="n">
        <v>5.77</v>
      </c>
      <c r="K1336" s="0" t="n">
        <v>5.62</v>
      </c>
      <c r="L1336" s="0" t="n">
        <v>5.6</v>
      </c>
      <c r="M1336" s="0" t="n">
        <v>6</v>
      </c>
      <c r="N1336" s="0" t="n">
        <v>600</v>
      </c>
      <c r="O1336" s="0" t="n">
        <v>600</v>
      </c>
      <c r="P1336" s="0" t="n">
        <v>603.3</v>
      </c>
      <c r="Q1336" s="0" t="n">
        <v>46.9</v>
      </c>
      <c r="R1336" s="0" t="n">
        <v>150</v>
      </c>
      <c r="S1336" s="0" t="n">
        <v>150</v>
      </c>
      <c r="T1336" s="0" t="n">
        <v>150</v>
      </c>
      <c r="U1336" s="0" t="n">
        <v>150</v>
      </c>
      <c r="V1336" s="0" t="n">
        <v>26460.86</v>
      </c>
      <c r="W1336" s="0" t="n">
        <v>1.029</v>
      </c>
      <c r="X1336" s="0" t="n">
        <v>27.3</v>
      </c>
      <c r="Y1336" s="0" t="n">
        <v>26.46</v>
      </c>
      <c r="Z1336" s="0" t="n">
        <v>1</v>
      </c>
    </row>
    <row r="1337" customFormat="false" ht="14.25" hidden="true" customHeight="false" outlineLevel="0" collapsed="false">
      <c r="A1337" s="2" t="n">
        <v>45195.3856712963</v>
      </c>
      <c r="B1337" s="0" t="n">
        <v>0.3</v>
      </c>
      <c r="C1337" s="0" t="n">
        <v>0</v>
      </c>
      <c r="D1337" s="0" t="n">
        <v>2.5</v>
      </c>
      <c r="E1337" s="0" t="n">
        <v>2.5</v>
      </c>
      <c r="F1337" s="0" t="n">
        <v>49.4</v>
      </c>
      <c r="G1337" s="0" t="n">
        <v>50</v>
      </c>
      <c r="H1337" s="0" t="n">
        <v>47.5</v>
      </c>
      <c r="I1337" s="0" t="n">
        <v>47.5</v>
      </c>
      <c r="J1337" s="0" t="n">
        <v>5.78</v>
      </c>
      <c r="K1337" s="0" t="n">
        <v>5.62</v>
      </c>
      <c r="L1337" s="0" t="n">
        <v>5.6</v>
      </c>
      <c r="M1337" s="0" t="n">
        <v>6</v>
      </c>
      <c r="N1337" s="0" t="n">
        <v>600</v>
      </c>
      <c r="O1337" s="0" t="n">
        <v>600</v>
      </c>
      <c r="P1337" s="0" t="n">
        <v>603.3</v>
      </c>
      <c r="Q1337" s="0" t="n">
        <v>46.8</v>
      </c>
      <c r="R1337" s="0" t="n">
        <v>150</v>
      </c>
      <c r="S1337" s="0" t="n">
        <v>150</v>
      </c>
      <c r="T1337" s="0" t="n">
        <v>150</v>
      </c>
      <c r="U1337" s="0" t="n">
        <v>150</v>
      </c>
      <c r="V1337" s="0" t="n">
        <v>26553.19</v>
      </c>
      <c r="W1337" s="0" t="n">
        <v>1.029</v>
      </c>
      <c r="X1337" s="0" t="n">
        <v>27.3</v>
      </c>
      <c r="Y1337" s="0" t="n">
        <v>26.55</v>
      </c>
      <c r="Z1337" s="0" t="n">
        <v>1</v>
      </c>
    </row>
    <row r="1338" customFormat="false" ht="14.25" hidden="true" customHeight="false" outlineLevel="0" collapsed="false">
      <c r="A1338" s="2" t="n">
        <v>45195.3863657407</v>
      </c>
      <c r="B1338" s="0" t="n">
        <v>0.3</v>
      </c>
      <c r="C1338" s="0" t="n">
        <v>0</v>
      </c>
      <c r="D1338" s="0" t="n">
        <v>2.5</v>
      </c>
      <c r="E1338" s="0" t="n">
        <v>2.5</v>
      </c>
      <c r="F1338" s="0" t="n">
        <v>49.4</v>
      </c>
      <c r="G1338" s="0" t="n">
        <v>50</v>
      </c>
      <c r="H1338" s="0" t="n">
        <v>47.5</v>
      </c>
      <c r="I1338" s="0" t="n">
        <v>47.5</v>
      </c>
      <c r="J1338" s="0" t="n">
        <v>5.78</v>
      </c>
      <c r="K1338" s="0" t="n">
        <v>5.62</v>
      </c>
      <c r="L1338" s="0" t="n">
        <v>5.6</v>
      </c>
      <c r="M1338" s="0" t="n">
        <v>6</v>
      </c>
      <c r="N1338" s="0" t="n">
        <v>600</v>
      </c>
      <c r="O1338" s="0" t="n">
        <v>600</v>
      </c>
      <c r="P1338" s="0" t="n">
        <v>603.3</v>
      </c>
      <c r="Q1338" s="0" t="n">
        <v>46.7</v>
      </c>
      <c r="R1338" s="0" t="n">
        <v>150</v>
      </c>
      <c r="S1338" s="0" t="n">
        <v>150</v>
      </c>
      <c r="T1338" s="0" t="n">
        <v>150</v>
      </c>
      <c r="U1338" s="0" t="n">
        <v>150</v>
      </c>
      <c r="V1338" s="0" t="n">
        <v>26628.84</v>
      </c>
      <c r="W1338" s="0" t="n">
        <v>1.028</v>
      </c>
      <c r="X1338" s="0" t="n">
        <v>27.3</v>
      </c>
      <c r="Y1338" s="0" t="n">
        <v>26.63</v>
      </c>
      <c r="Z1338" s="0" t="n">
        <v>1</v>
      </c>
    </row>
    <row r="1339" customFormat="false" ht="14.25" hidden="true" customHeight="false" outlineLevel="0" collapsed="false">
      <c r="A1339" s="2" t="n">
        <v>45195.3870601852</v>
      </c>
      <c r="B1339" s="0" t="n">
        <v>0</v>
      </c>
      <c r="C1339" s="0" t="n">
        <v>0</v>
      </c>
      <c r="D1339" s="0" t="n">
        <v>2.5</v>
      </c>
      <c r="E1339" s="0" t="n">
        <v>2.5</v>
      </c>
      <c r="F1339" s="0" t="n">
        <v>49.4</v>
      </c>
      <c r="G1339" s="0" t="n">
        <v>50</v>
      </c>
      <c r="H1339" s="0" t="n">
        <v>47.5</v>
      </c>
      <c r="I1339" s="0" t="n">
        <v>47.5</v>
      </c>
      <c r="J1339" s="0" t="n">
        <v>5.79</v>
      </c>
      <c r="K1339" s="0" t="n">
        <v>5.62</v>
      </c>
      <c r="L1339" s="0" t="n">
        <v>5.6</v>
      </c>
      <c r="M1339" s="0" t="n">
        <v>6</v>
      </c>
      <c r="N1339" s="0" t="n">
        <v>600</v>
      </c>
      <c r="O1339" s="0" t="n">
        <v>600</v>
      </c>
      <c r="P1339" s="0" t="n">
        <v>603.4</v>
      </c>
      <c r="Q1339" s="0" t="n">
        <v>46.8</v>
      </c>
      <c r="R1339" s="0" t="n">
        <v>150</v>
      </c>
      <c r="S1339" s="0" t="n">
        <v>150</v>
      </c>
      <c r="T1339" s="0" t="n">
        <v>150</v>
      </c>
      <c r="U1339" s="0" t="n">
        <v>150</v>
      </c>
      <c r="V1339" s="0" t="n">
        <v>26747.07</v>
      </c>
      <c r="W1339" s="0" t="n">
        <v>1.029</v>
      </c>
      <c r="X1339" s="0" t="n">
        <v>27.3</v>
      </c>
      <c r="Y1339" s="0" t="n">
        <v>26.75</v>
      </c>
      <c r="Z1339" s="0" t="n">
        <v>1</v>
      </c>
    </row>
    <row r="1340" customFormat="false" ht="14.25" hidden="true" customHeight="false" outlineLevel="0" collapsed="false">
      <c r="A1340" s="2" t="n">
        <v>45195.3877546296</v>
      </c>
      <c r="B1340" s="0" t="n">
        <v>0</v>
      </c>
      <c r="C1340" s="0" t="n">
        <v>0</v>
      </c>
      <c r="D1340" s="0" t="n">
        <v>2.5</v>
      </c>
      <c r="E1340" s="0" t="n">
        <v>2.5</v>
      </c>
      <c r="F1340" s="0" t="n">
        <v>49.4</v>
      </c>
      <c r="G1340" s="0" t="n">
        <v>50</v>
      </c>
      <c r="H1340" s="0" t="n">
        <v>47.5</v>
      </c>
      <c r="I1340" s="0" t="n">
        <v>47.5</v>
      </c>
      <c r="J1340" s="0" t="n">
        <v>5.79</v>
      </c>
      <c r="K1340" s="0" t="n">
        <v>5.62</v>
      </c>
      <c r="L1340" s="0" t="n">
        <v>5.6</v>
      </c>
      <c r="M1340" s="0" t="n">
        <v>6</v>
      </c>
      <c r="N1340" s="0" t="n">
        <v>600</v>
      </c>
      <c r="O1340" s="0" t="n">
        <v>600</v>
      </c>
      <c r="P1340" s="0" t="n">
        <v>603.3</v>
      </c>
      <c r="Q1340" s="0" t="n">
        <v>46.7</v>
      </c>
      <c r="R1340" s="0" t="n">
        <v>150</v>
      </c>
      <c r="S1340" s="0" t="n">
        <v>150</v>
      </c>
      <c r="T1340" s="0" t="n">
        <v>150</v>
      </c>
      <c r="U1340" s="0" t="n">
        <v>150</v>
      </c>
      <c r="V1340" s="0" t="n">
        <v>26822.24</v>
      </c>
      <c r="W1340" s="0" t="n">
        <v>1.028</v>
      </c>
      <c r="X1340" s="0" t="n">
        <v>27.2</v>
      </c>
      <c r="Y1340" s="0" t="n">
        <v>26.82</v>
      </c>
      <c r="Z1340" s="0" t="n">
        <v>1</v>
      </c>
    </row>
    <row r="1341" customFormat="false" ht="14.25" hidden="true" customHeight="false" outlineLevel="0" collapsed="false">
      <c r="A1341" s="2" t="n">
        <v>45195.3884490741</v>
      </c>
      <c r="B1341" s="0" t="n">
        <v>0.7</v>
      </c>
      <c r="C1341" s="0" t="n">
        <v>0</v>
      </c>
      <c r="D1341" s="0" t="n">
        <v>2.5</v>
      </c>
      <c r="E1341" s="0" t="n">
        <v>2.5</v>
      </c>
      <c r="F1341" s="0" t="n">
        <v>49.4</v>
      </c>
      <c r="G1341" s="0" t="n">
        <v>50</v>
      </c>
      <c r="H1341" s="0" t="n">
        <v>47.5</v>
      </c>
      <c r="I1341" s="0" t="n">
        <v>47.5</v>
      </c>
      <c r="J1341" s="0" t="n">
        <v>5.77</v>
      </c>
      <c r="K1341" s="0" t="n">
        <v>5.62</v>
      </c>
      <c r="L1341" s="0" t="n">
        <v>5.6</v>
      </c>
      <c r="M1341" s="0" t="n">
        <v>6</v>
      </c>
      <c r="N1341" s="0" t="n">
        <v>600</v>
      </c>
      <c r="O1341" s="0" t="n">
        <v>600</v>
      </c>
      <c r="P1341" s="0" t="n">
        <v>603.4</v>
      </c>
      <c r="Q1341" s="0" t="n">
        <v>46.8</v>
      </c>
      <c r="R1341" s="0" t="n">
        <v>150</v>
      </c>
      <c r="S1341" s="0" t="n">
        <v>150</v>
      </c>
      <c r="T1341" s="0" t="n">
        <v>150</v>
      </c>
      <c r="U1341" s="0" t="n">
        <v>150</v>
      </c>
      <c r="V1341" s="0" t="n">
        <v>26905.55</v>
      </c>
      <c r="W1341" s="0" t="n">
        <v>1.028</v>
      </c>
      <c r="X1341" s="0" t="n">
        <v>27.3</v>
      </c>
      <c r="Y1341" s="0" t="n">
        <v>26.91</v>
      </c>
      <c r="Z1341" s="0" t="n">
        <v>1</v>
      </c>
    </row>
    <row r="1342" customFormat="false" ht="14.25" hidden="true" customHeight="false" outlineLevel="0" collapsed="false">
      <c r="A1342" s="2" t="n">
        <v>45195.3891435185</v>
      </c>
      <c r="B1342" s="0" t="n">
        <v>0.7</v>
      </c>
      <c r="C1342" s="0" t="n">
        <v>0</v>
      </c>
      <c r="D1342" s="0" t="n">
        <v>2.5</v>
      </c>
      <c r="E1342" s="0" t="n">
        <v>2.5</v>
      </c>
      <c r="F1342" s="0" t="n">
        <v>49.4</v>
      </c>
      <c r="G1342" s="0" t="n">
        <v>50</v>
      </c>
      <c r="H1342" s="0" t="n">
        <v>47.5</v>
      </c>
      <c r="I1342" s="0" t="n">
        <v>47.5</v>
      </c>
      <c r="J1342" s="0" t="n">
        <v>5.78</v>
      </c>
      <c r="K1342" s="0" t="n">
        <v>5.62</v>
      </c>
      <c r="L1342" s="0" t="n">
        <v>5.6</v>
      </c>
      <c r="M1342" s="0" t="n">
        <v>6</v>
      </c>
      <c r="N1342" s="0" t="n">
        <v>600</v>
      </c>
      <c r="O1342" s="0" t="n">
        <v>600</v>
      </c>
      <c r="P1342" s="0" t="n">
        <v>603.4</v>
      </c>
      <c r="Q1342" s="0" t="n">
        <v>46.8</v>
      </c>
      <c r="R1342" s="0" t="n">
        <v>150</v>
      </c>
      <c r="S1342" s="0" t="n">
        <v>150</v>
      </c>
      <c r="T1342" s="0" t="n">
        <v>150</v>
      </c>
      <c r="U1342" s="0" t="n">
        <v>150</v>
      </c>
      <c r="V1342" s="0" t="n">
        <v>26997.79</v>
      </c>
      <c r="W1342" s="0" t="n">
        <v>1.028</v>
      </c>
      <c r="X1342" s="0" t="n">
        <v>27.3</v>
      </c>
      <c r="Y1342" s="0" t="n">
        <v>27</v>
      </c>
      <c r="Z1342" s="0" t="n">
        <v>1</v>
      </c>
    </row>
    <row r="1343" customFormat="false" ht="14.25" hidden="true" customHeight="false" outlineLevel="0" collapsed="false">
      <c r="A1343" s="2" t="n">
        <v>45195.389837963</v>
      </c>
      <c r="B1343" s="0" t="n">
        <v>0</v>
      </c>
      <c r="C1343" s="0" t="n">
        <v>0</v>
      </c>
      <c r="D1343" s="0" t="n">
        <v>2.5</v>
      </c>
      <c r="E1343" s="0" t="n">
        <v>2.5</v>
      </c>
      <c r="F1343" s="0" t="n">
        <v>49.4</v>
      </c>
      <c r="G1343" s="0" t="n">
        <v>50</v>
      </c>
      <c r="H1343" s="0" t="n">
        <v>47.5</v>
      </c>
      <c r="I1343" s="0" t="n">
        <v>47.5</v>
      </c>
      <c r="J1343" s="0" t="n">
        <v>5.77</v>
      </c>
      <c r="K1343" s="0" t="n">
        <v>5.62</v>
      </c>
      <c r="L1343" s="0" t="n">
        <v>5.6</v>
      </c>
      <c r="M1343" s="0" t="n">
        <v>6</v>
      </c>
      <c r="N1343" s="0" t="n">
        <v>600</v>
      </c>
      <c r="O1343" s="0" t="n">
        <v>600</v>
      </c>
      <c r="P1343" s="0" t="n">
        <v>603.4</v>
      </c>
      <c r="Q1343" s="0" t="n">
        <v>47</v>
      </c>
      <c r="R1343" s="0" t="n">
        <v>150</v>
      </c>
      <c r="S1343" s="0" t="n">
        <v>150</v>
      </c>
      <c r="T1343" s="0" t="n">
        <v>150</v>
      </c>
      <c r="U1343" s="0" t="n">
        <v>150</v>
      </c>
      <c r="V1343" s="0" t="n">
        <v>27151.97</v>
      </c>
      <c r="W1343" s="0" t="n">
        <v>1.03</v>
      </c>
      <c r="X1343" s="0" t="n">
        <v>27.3</v>
      </c>
      <c r="Y1343" s="0" t="n">
        <v>27.15</v>
      </c>
      <c r="Z1343" s="0" t="n">
        <v>1</v>
      </c>
    </row>
    <row r="1344" customFormat="false" ht="14.25" hidden="true" customHeight="false" outlineLevel="0" collapsed="false">
      <c r="A1344" s="2" t="n">
        <v>45195.3905324074</v>
      </c>
      <c r="B1344" s="0" t="n">
        <v>0.8</v>
      </c>
      <c r="C1344" s="0" t="n">
        <v>0</v>
      </c>
      <c r="D1344" s="0" t="n">
        <v>2.5</v>
      </c>
      <c r="E1344" s="0" t="n">
        <v>2.5</v>
      </c>
      <c r="F1344" s="0" t="n">
        <v>49.4</v>
      </c>
      <c r="G1344" s="0" t="n">
        <v>50</v>
      </c>
      <c r="H1344" s="0" t="n">
        <v>47.5</v>
      </c>
      <c r="I1344" s="0" t="n">
        <v>47.5</v>
      </c>
      <c r="J1344" s="0" t="n">
        <v>5.78</v>
      </c>
      <c r="K1344" s="0" t="n">
        <v>5.62</v>
      </c>
      <c r="L1344" s="0" t="n">
        <v>5.6</v>
      </c>
      <c r="M1344" s="0" t="n">
        <v>6</v>
      </c>
      <c r="N1344" s="0" t="n">
        <v>600</v>
      </c>
      <c r="O1344" s="0" t="n">
        <v>600</v>
      </c>
      <c r="P1344" s="0" t="n">
        <v>603.3</v>
      </c>
      <c r="Q1344" s="0" t="n">
        <v>46.9</v>
      </c>
      <c r="R1344" s="0" t="n">
        <v>150</v>
      </c>
      <c r="S1344" s="0" t="n">
        <v>150</v>
      </c>
      <c r="T1344" s="0" t="n">
        <v>150</v>
      </c>
      <c r="U1344" s="0" t="n">
        <v>150</v>
      </c>
      <c r="V1344" s="0" t="n">
        <v>27236.24</v>
      </c>
      <c r="W1344" s="0" t="n">
        <v>1.029</v>
      </c>
      <c r="X1344" s="0" t="n">
        <v>27.2</v>
      </c>
      <c r="Y1344" s="0" t="n">
        <v>27.24</v>
      </c>
      <c r="Z1344" s="0" t="n">
        <v>1</v>
      </c>
    </row>
    <row r="1345" customFormat="false" ht="14.25" hidden="true" customHeight="false" outlineLevel="0" collapsed="false">
      <c r="A1345" s="2" t="n">
        <v>45195.3912268519</v>
      </c>
      <c r="B1345" s="0" t="n">
        <v>0.7</v>
      </c>
      <c r="C1345" s="0" t="n">
        <v>0</v>
      </c>
      <c r="D1345" s="0" t="n">
        <v>2.5</v>
      </c>
      <c r="E1345" s="0" t="n">
        <v>2.5</v>
      </c>
      <c r="F1345" s="0" t="n">
        <v>49.4</v>
      </c>
      <c r="G1345" s="0" t="n">
        <v>50</v>
      </c>
      <c r="H1345" s="0" t="n">
        <v>47.5</v>
      </c>
      <c r="I1345" s="0" t="n">
        <v>47.5</v>
      </c>
      <c r="J1345" s="0" t="n">
        <v>5.78</v>
      </c>
      <c r="K1345" s="0" t="n">
        <v>5.62</v>
      </c>
      <c r="L1345" s="0" t="n">
        <v>5.6</v>
      </c>
      <c r="M1345" s="0" t="n">
        <v>6</v>
      </c>
      <c r="N1345" s="0" t="n">
        <v>600</v>
      </c>
      <c r="O1345" s="0" t="n">
        <v>600</v>
      </c>
      <c r="P1345" s="0" t="n">
        <v>603.4</v>
      </c>
      <c r="Q1345" s="0" t="n">
        <v>46.9</v>
      </c>
      <c r="R1345" s="0" t="n">
        <v>150</v>
      </c>
      <c r="S1345" s="0" t="n">
        <v>150</v>
      </c>
      <c r="T1345" s="0" t="n">
        <v>150</v>
      </c>
      <c r="U1345" s="0" t="n">
        <v>150</v>
      </c>
      <c r="V1345" s="0" t="n">
        <v>27328.6</v>
      </c>
      <c r="W1345" s="0" t="n">
        <v>1.029</v>
      </c>
      <c r="X1345" s="0" t="n">
        <v>27.2</v>
      </c>
      <c r="Y1345" s="0" t="n">
        <v>27.33</v>
      </c>
      <c r="Z1345" s="0" t="n">
        <v>1</v>
      </c>
    </row>
    <row r="1346" customFormat="false" ht="14.25" hidden="true" customHeight="false" outlineLevel="0" collapsed="false">
      <c r="A1346" s="2" t="n">
        <v>45195.3919212963</v>
      </c>
      <c r="B1346" s="0" t="n">
        <v>0</v>
      </c>
      <c r="C1346" s="0" t="n">
        <v>0</v>
      </c>
      <c r="D1346" s="0" t="n">
        <v>2.5</v>
      </c>
      <c r="E1346" s="0" t="n">
        <v>2.5</v>
      </c>
      <c r="F1346" s="0" t="n">
        <v>49.4</v>
      </c>
      <c r="G1346" s="0" t="n">
        <v>50</v>
      </c>
      <c r="H1346" s="0" t="n">
        <v>47.5</v>
      </c>
      <c r="I1346" s="0" t="n">
        <v>47.5</v>
      </c>
      <c r="J1346" s="0" t="n">
        <v>5.78</v>
      </c>
      <c r="K1346" s="0" t="n">
        <v>5.62</v>
      </c>
      <c r="L1346" s="0" t="n">
        <v>5.6</v>
      </c>
      <c r="M1346" s="0" t="n">
        <v>6</v>
      </c>
      <c r="N1346" s="0" t="n">
        <v>600</v>
      </c>
      <c r="O1346" s="0" t="n">
        <v>600</v>
      </c>
      <c r="P1346" s="0" t="n">
        <v>603.3</v>
      </c>
      <c r="Q1346" s="0" t="n">
        <v>46.9</v>
      </c>
      <c r="R1346" s="0" t="n">
        <v>150</v>
      </c>
      <c r="S1346" s="0" t="n">
        <v>150</v>
      </c>
      <c r="T1346" s="0" t="n">
        <v>150</v>
      </c>
      <c r="U1346" s="0" t="n">
        <v>150</v>
      </c>
      <c r="V1346" s="0" t="n">
        <v>27394.3</v>
      </c>
      <c r="W1346" s="0" t="n">
        <v>1.028</v>
      </c>
      <c r="X1346" s="0" t="n">
        <v>27.2</v>
      </c>
      <c r="Y1346" s="0" t="n">
        <v>27.39</v>
      </c>
      <c r="Z1346" s="0" t="n">
        <v>1</v>
      </c>
    </row>
    <row r="1347" customFormat="false" ht="14.25" hidden="true" customHeight="false" outlineLevel="0" collapsed="false">
      <c r="A1347" s="2" t="n">
        <v>45195.3926157407</v>
      </c>
      <c r="B1347" s="0" t="n">
        <v>0</v>
      </c>
      <c r="C1347" s="0" t="n">
        <v>0</v>
      </c>
      <c r="D1347" s="0" t="n">
        <v>2.5</v>
      </c>
      <c r="E1347" s="0" t="n">
        <v>2.5</v>
      </c>
      <c r="F1347" s="0" t="n">
        <v>49.4</v>
      </c>
      <c r="G1347" s="0" t="n">
        <v>50</v>
      </c>
      <c r="H1347" s="0" t="n">
        <v>47.5</v>
      </c>
      <c r="I1347" s="0" t="n">
        <v>47.5</v>
      </c>
      <c r="J1347" s="0" t="n">
        <v>5.78</v>
      </c>
      <c r="K1347" s="0" t="n">
        <v>5.62</v>
      </c>
      <c r="L1347" s="0" t="n">
        <v>5.6</v>
      </c>
      <c r="M1347" s="0" t="n">
        <v>6</v>
      </c>
      <c r="N1347" s="0" t="n">
        <v>600</v>
      </c>
      <c r="O1347" s="0" t="n">
        <v>600</v>
      </c>
      <c r="P1347" s="0" t="n">
        <v>603.3</v>
      </c>
      <c r="Q1347" s="0" t="n">
        <v>46.8</v>
      </c>
      <c r="R1347" s="0" t="n">
        <v>150</v>
      </c>
      <c r="S1347" s="0" t="n">
        <v>150</v>
      </c>
      <c r="T1347" s="0" t="n">
        <v>150</v>
      </c>
      <c r="U1347" s="0" t="n">
        <v>150</v>
      </c>
      <c r="V1347" s="0" t="n">
        <v>27495.73</v>
      </c>
      <c r="W1347" s="0" t="n">
        <v>1.028</v>
      </c>
      <c r="X1347" s="0" t="n">
        <v>27.1</v>
      </c>
      <c r="Y1347" s="0" t="n">
        <v>27.5</v>
      </c>
      <c r="Z1347" s="0" t="n">
        <v>1</v>
      </c>
    </row>
    <row r="1348" customFormat="false" ht="14.25" hidden="true" customHeight="false" outlineLevel="0" collapsed="false">
      <c r="A1348" s="2" t="n">
        <v>45195.3933101852</v>
      </c>
      <c r="B1348" s="0" t="n">
        <v>0.5</v>
      </c>
      <c r="C1348" s="0" t="n">
        <v>0</v>
      </c>
      <c r="D1348" s="0" t="n">
        <v>2.5</v>
      </c>
      <c r="E1348" s="0" t="n">
        <v>2.5</v>
      </c>
      <c r="F1348" s="0" t="n">
        <v>49.4</v>
      </c>
      <c r="G1348" s="0" t="n">
        <v>50</v>
      </c>
      <c r="H1348" s="0" t="n">
        <v>47.5</v>
      </c>
      <c r="I1348" s="0" t="n">
        <v>47.5</v>
      </c>
      <c r="J1348" s="0" t="n">
        <v>5.78</v>
      </c>
      <c r="K1348" s="0" t="n">
        <v>5.62</v>
      </c>
      <c r="L1348" s="0" t="n">
        <v>5.6</v>
      </c>
      <c r="M1348" s="0" t="n">
        <v>6</v>
      </c>
      <c r="N1348" s="0" t="n">
        <v>600</v>
      </c>
      <c r="O1348" s="0" t="n">
        <v>600</v>
      </c>
      <c r="P1348" s="0" t="n">
        <v>603.4</v>
      </c>
      <c r="Q1348" s="0" t="n">
        <v>46.9</v>
      </c>
      <c r="R1348" s="0" t="n">
        <v>150</v>
      </c>
      <c r="S1348" s="0" t="n">
        <v>150</v>
      </c>
      <c r="T1348" s="0" t="n">
        <v>150</v>
      </c>
      <c r="U1348" s="0" t="n">
        <v>150</v>
      </c>
      <c r="V1348" s="0" t="n">
        <v>27605.67</v>
      </c>
      <c r="W1348" s="0" t="n">
        <v>1.029</v>
      </c>
      <c r="X1348" s="0" t="n">
        <v>27.2</v>
      </c>
      <c r="Y1348" s="0" t="n">
        <v>27.61</v>
      </c>
      <c r="Z1348" s="0" t="n">
        <v>1</v>
      </c>
    </row>
    <row r="1349" customFormat="false" ht="14.25" hidden="true" customHeight="false" outlineLevel="0" collapsed="false">
      <c r="A1349" s="2" t="n">
        <v>45195.3940046296</v>
      </c>
      <c r="B1349" s="0" t="n">
        <v>0.6</v>
      </c>
      <c r="C1349" s="0" t="n">
        <v>0</v>
      </c>
      <c r="D1349" s="0" t="n">
        <v>2.5</v>
      </c>
      <c r="E1349" s="0" t="n">
        <v>2.5</v>
      </c>
      <c r="F1349" s="0" t="n">
        <v>49.4</v>
      </c>
      <c r="G1349" s="0" t="n">
        <v>50</v>
      </c>
      <c r="H1349" s="0" t="n">
        <v>47.5</v>
      </c>
      <c r="I1349" s="0" t="n">
        <v>47.5</v>
      </c>
      <c r="J1349" s="0" t="n">
        <v>5.78</v>
      </c>
      <c r="K1349" s="0" t="n">
        <v>5.62</v>
      </c>
      <c r="L1349" s="0" t="n">
        <v>5.6</v>
      </c>
      <c r="M1349" s="0" t="n">
        <v>6</v>
      </c>
      <c r="N1349" s="0" t="n">
        <v>600</v>
      </c>
      <c r="O1349" s="0" t="n">
        <v>600</v>
      </c>
      <c r="P1349" s="0" t="n">
        <v>603.4</v>
      </c>
      <c r="Q1349" s="0" t="n">
        <v>46.9</v>
      </c>
      <c r="R1349" s="0" t="n">
        <v>150</v>
      </c>
      <c r="S1349" s="0" t="n">
        <v>150</v>
      </c>
      <c r="T1349" s="0" t="n">
        <v>150</v>
      </c>
      <c r="U1349" s="0" t="n">
        <v>150</v>
      </c>
      <c r="V1349" s="0" t="n">
        <v>27707.26</v>
      </c>
      <c r="W1349" s="0" t="n">
        <v>1.029</v>
      </c>
      <c r="X1349" s="0" t="n">
        <v>27.2</v>
      </c>
      <c r="Y1349" s="0" t="n">
        <v>27.71</v>
      </c>
      <c r="Z1349" s="0" t="n">
        <v>1</v>
      </c>
    </row>
    <row r="1350" customFormat="false" ht="14.25" hidden="true" customHeight="false" outlineLevel="0" collapsed="false">
      <c r="A1350" s="2" t="n">
        <v>45195.3946990741</v>
      </c>
      <c r="B1350" s="0" t="n">
        <v>0</v>
      </c>
      <c r="C1350" s="0" t="n">
        <v>0</v>
      </c>
      <c r="D1350" s="0" t="n">
        <v>2.5</v>
      </c>
      <c r="E1350" s="0" t="n">
        <v>2.5</v>
      </c>
      <c r="F1350" s="0" t="n">
        <v>49.4</v>
      </c>
      <c r="G1350" s="0" t="n">
        <v>50</v>
      </c>
      <c r="H1350" s="0" t="n">
        <v>47.5</v>
      </c>
      <c r="I1350" s="0" t="n">
        <v>47.5</v>
      </c>
      <c r="J1350" s="0" t="n">
        <v>5.78</v>
      </c>
      <c r="K1350" s="0" t="n">
        <v>5.62</v>
      </c>
      <c r="L1350" s="0" t="n">
        <v>5.6</v>
      </c>
      <c r="M1350" s="0" t="n">
        <v>6</v>
      </c>
      <c r="N1350" s="0" t="n">
        <v>600</v>
      </c>
      <c r="O1350" s="0" t="n">
        <v>600</v>
      </c>
      <c r="P1350" s="0" t="n">
        <v>603.4</v>
      </c>
      <c r="Q1350" s="0" t="n">
        <v>46.8</v>
      </c>
      <c r="R1350" s="0" t="n">
        <v>150</v>
      </c>
      <c r="S1350" s="0" t="n">
        <v>150</v>
      </c>
      <c r="T1350" s="0" t="n">
        <v>150</v>
      </c>
      <c r="U1350" s="0" t="n">
        <v>150</v>
      </c>
      <c r="V1350" s="0" t="n">
        <v>27799.62</v>
      </c>
      <c r="W1350" s="0" t="n">
        <v>1.029</v>
      </c>
      <c r="X1350" s="0" t="n">
        <v>27.2</v>
      </c>
      <c r="Y1350" s="0" t="n">
        <v>27.8</v>
      </c>
      <c r="Z1350" s="0" t="n">
        <v>1</v>
      </c>
    </row>
    <row r="1351" customFormat="false" ht="14.25" hidden="true" customHeight="false" outlineLevel="0" collapsed="false">
      <c r="A1351" s="2" t="n">
        <v>45195.3953935185</v>
      </c>
      <c r="B1351" s="0" t="n">
        <v>0.6</v>
      </c>
      <c r="C1351" s="0" t="n">
        <v>0</v>
      </c>
      <c r="D1351" s="0" t="n">
        <v>2.5</v>
      </c>
      <c r="E1351" s="0" t="n">
        <v>2.5</v>
      </c>
      <c r="F1351" s="0" t="n">
        <v>49.4</v>
      </c>
      <c r="G1351" s="0" t="n">
        <v>50</v>
      </c>
      <c r="H1351" s="0" t="n">
        <v>47.5</v>
      </c>
      <c r="I1351" s="0" t="n">
        <v>47.5</v>
      </c>
      <c r="J1351" s="0" t="n">
        <v>5.79</v>
      </c>
      <c r="K1351" s="0" t="n">
        <v>5.62</v>
      </c>
      <c r="L1351" s="0" t="n">
        <v>5.6</v>
      </c>
      <c r="M1351" s="0" t="n">
        <v>6</v>
      </c>
      <c r="N1351" s="0" t="n">
        <v>600</v>
      </c>
      <c r="O1351" s="0" t="n">
        <v>600</v>
      </c>
      <c r="P1351" s="0" t="n">
        <v>603.3</v>
      </c>
      <c r="Q1351" s="0" t="n">
        <v>46.7</v>
      </c>
      <c r="R1351" s="0" t="n">
        <v>150</v>
      </c>
      <c r="S1351" s="0" t="n">
        <v>150</v>
      </c>
      <c r="T1351" s="0" t="n">
        <v>150</v>
      </c>
      <c r="U1351" s="0" t="n">
        <v>150</v>
      </c>
      <c r="V1351" s="0" t="n">
        <v>27864.87</v>
      </c>
      <c r="W1351" s="0" t="n">
        <v>1.028</v>
      </c>
      <c r="X1351" s="0" t="n">
        <v>27.2</v>
      </c>
      <c r="Y1351" s="0" t="n">
        <v>27.86</v>
      </c>
      <c r="Z1351" s="0" t="n">
        <v>1</v>
      </c>
    </row>
    <row r="1352" customFormat="false" ht="14.25" hidden="true" customHeight="false" outlineLevel="0" collapsed="false">
      <c r="A1352" s="2" t="n">
        <v>45195.396087963</v>
      </c>
      <c r="B1352" s="0" t="n">
        <v>0.7</v>
      </c>
      <c r="C1352" s="0" t="n">
        <v>0</v>
      </c>
      <c r="D1352" s="0" t="n">
        <v>2.5</v>
      </c>
      <c r="E1352" s="0" t="n">
        <v>2.5</v>
      </c>
      <c r="F1352" s="0" t="n">
        <v>49.4</v>
      </c>
      <c r="G1352" s="0" t="n">
        <v>50</v>
      </c>
      <c r="H1352" s="0" t="n">
        <v>47.5</v>
      </c>
      <c r="I1352" s="0" t="n">
        <v>47.5</v>
      </c>
      <c r="J1352" s="0" t="n">
        <v>5.78</v>
      </c>
      <c r="K1352" s="0" t="n">
        <v>5.62</v>
      </c>
      <c r="L1352" s="0" t="n">
        <v>5.6</v>
      </c>
      <c r="M1352" s="0" t="n">
        <v>6</v>
      </c>
      <c r="N1352" s="0" t="n">
        <v>600</v>
      </c>
      <c r="O1352" s="0" t="n">
        <v>600</v>
      </c>
      <c r="P1352" s="0" t="n">
        <v>603.4</v>
      </c>
      <c r="Q1352" s="0" t="n">
        <v>46.8</v>
      </c>
      <c r="R1352" s="0" t="n">
        <v>150</v>
      </c>
      <c r="S1352" s="0" t="n">
        <v>150</v>
      </c>
      <c r="T1352" s="0" t="n">
        <v>150</v>
      </c>
      <c r="U1352" s="0" t="n">
        <v>150</v>
      </c>
      <c r="V1352" s="0" t="n">
        <v>27957.14</v>
      </c>
      <c r="W1352" s="0" t="n">
        <v>1.028</v>
      </c>
      <c r="X1352" s="0" t="n">
        <v>27.2</v>
      </c>
      <c r="Y1352" s="0" t="n">
        <v>27.96</v>
      </c>
      <c r="Z1352" s="0" t="n">
        <v>1</v>
      </c>
    </row>
    <row r="1353" customFormat="false" ht="14.25" hidden="true" customHeight="false" outlineLevel="0" collapsed="false">
      <c r="A1353" s="2" t="n">
        <v>45195.3967824074</v>
      </c>
      <c r="B1353" s="0" t="n">
        <v>0</v>
      </c>
      <c r="C1353" s="0" t="n">
        <v>0</v>
      </c>
      <c r="D1353" s="0" t="n">
        <v>2.5</v>
      </c>
      <c r="E1353" s="0" t="n">
        <v>2.5</v>
      </c>
      <c r="F1353" s="0" t="n">
        <v>49.4</v>
      </c>
      <c r="G1353" s="0" t="n">
        <v>50</v>
      </c>
      <c r="H1353" s="0" t="n">
        <v>47.5</v>
      </c>
      <c r="I1353" s="0" t="n">
        <v>47.5</v>
      </c>
      <c r="J1353" s="0" t="n">
        <v>5.78</v>
      </c>
      <c r="K1353" s="0" t="n">
        <v>5.62</v>
      </c>
      <c r="L1353" s="0" t="n">
        <v>5.6</v>
      </c>
      <c r="M1353" s="0" t="n">
        <v>6</v>
      </c>
      <c r="N1353" s="0" t="n">
        <v>600</v>
      </c>
      <c r="O1353" s="0" t="n">
        <v>600</v>
      </c>
      <c r="P1353" s="0" t="n">
        <v>603.4</v>
      </c>
      <c r="Q1353" s="0" t="n">
        <v>46.9</v>
      </c>
      <c r="R1353" s="0" t="n">
        <v>150</v>
      </c>
      <c r="S1353" s="0" t="n">
        <v>150</v>
      </c>
      <c r="T1353" s="0" t="n">
        <v>150</v>
      </c>
      <c r="U1353" s="0" t="n">
        <v>150</v>
      </c>
      <c r="V1353" s="0" t="n">
        <v>28076.69</v>
      </c>
      <c r="W1353" s="0" t="n">
        <v>1.029</v>
      </c>
      <c r="X1353" s="0" t="n">
        <v>27.2</v>
      </c>
      <c r="Y1353" s="0" t="n">
        <v>28.08</v>
      </c>
      <c r="Z1353" s="0" t="n">
        <v>1</v>
      </c>
    </row>
    <row r="1354" customFormat="false" ht="14.25" hidden="true" customHeight="false" outlineLevel="0" collapsed="false">
      <c r="A1354" s="2" t="n">
        <v>45195.3974768519</v>
      </c>
      <c r="B1354" s="0" t="n">
        <v>0</v>
      </c>
      <c r="C1354" s="0" t="n">
        <v>0</v>
      </c>
      <c r="D1354" s="0" t="n">
        <v>2.5</v>
      </c>
      <c r="E1354" s="0" t="n">
        <v>2.5</v>
      </c>
      <c r="F1354" s="0" t="n">
        <v>49.4</v>
      </c>
      <c r="G1354" s="0" t="n">
        <v>50</v>
      </c>
      <c r="H1354" s="0" t="n">
        <v>47.5</v>
      </c>
      <c r="I1354" s="0" t="n">
        <v>47.5</v>
      </c>
      <c r="J1354" s="0" t="n">
        <v>5.78</v>
      </c>
      <c r="K1354" s="0" t="n">
        <v>5.62</v>
      </c>
      <c r="L1354" s="0" t="n">
        <v>5.6</v>
      </c>
      <c r="M1354" s="0" t="n">
        <v>6</v>
      </c>
      <c r="N1354" s="0" t="n">
        <v>600</v>
      </c>
      <c r="O1354" s="0" t="n">
        <v>600</v>
      </c>
      <c r="P1354" s="0" t="n">
        <v>603.4</v>
      </c>
      <c r="Q1354" s="0" t="n">
        <v>47.1</v>
      </c>
      <c r="R1354" s="0" t="n">
        <v>150</v>
      </c>
      <c r="S1354" s="0" t="n">
        <v>150</v>
      </c>
      <c r="T1354" s="0" t="n">
        <v>150</v>
      </c>
      <c r="U1354" s="0" t="n">
        <v>150</v>
      </c>
      <c r="V1354" s="0" t="n">
        <v>28132.31</v>
      </c>
      <c r="W1354" s="0" t="n">
        <v>1.028</v>
      </c>
      <c r="X1354" s="0" t="n">
        <v>27.3</v>
      </c>
      <c r="Y1354" s="0" t="n">
        <v>28.13</v>
      </c>
      <c r="Z1354" s="0" t="n">
        <v>1</v>
      </c>
    </row>
    <row r="1355" customFormat="false" ht="14.25" hidden="true" customHeight="false" outlineLevel="0" collapsed="false">
      <c r="A1355" s="2" t="n">
        <v>45195.3981712963</v>
      </c>
      <c r="B1355" s="0" t="n">
        <v>0.7</v>
      </c>
      <c r="C1355" s="0" t="n">
        <v>0</v>
      </c>
      <c r="D1355" s="0" t="n">
        <v>2.5</v>
      </c>
      <c r="E1355" s="0" t="n">
        <v>2.5</v>
      </c>
      <c r="F1355" s="0" t="n">
        <v>49.4</v>
      </c>
      <c r="G1355" s="0" t="n">
        <v>50</v>
      </c>
      <c r="H1355" s="0" t="n">
        <v>47.5</v>
      </c>
      <c r="I1355" s="0" t="n">
        <v>47.5</v>
      </c>
      <c r="J1355" s="0" t="n">
        <v>5.79</v>
      </c>
      <c r="K1355" s="0" t="n">
        <v>5.62</v>
      </c>
      <c r="L1355" s="0" t="n">
        <v>5.6</v>
      </c>
      <c r="M1355" s="0" t="n">
        <v>6</v>
      </c>
      <c r="N1355" s="0" t="n">
        <v>600</v>
      </c>
      <c r="O1355" s="0" t="n">
        <v>600</v>
      </c>
      <c r="P1355" s="0" t="n">
        <v>603.3</v>
      </c>
      <c r="Q1355" s="0" t="n">
        <v>46.9</v>
      </c>
      <c r="R1355" s="0" t="n">
        <v>150</v>
      </c>
      <c r="S1355" s="0" t="n">
        <v>150</v>
      </c>
      <c r="T1355" s="0" t="n">
        <v>150</v>
      </c>
      <c r="U1355" s="0" t="n">
        <v>150</v>
      </c>
      <c r="V1355" s="0" t="n">
        <v>28270.64</v>
      </c>
      <c r="W1355" s="0" t="n">
        <v>1.029</v>
      </c>
      <c r="X1355" s="0" t="n">
        <v>27.2</v>
      </c>
      <c r="Y1355" s="0" t="n">
        <v>28.27</v>
      </c>
      <c r="Z1355" s="0" t="n">
        <v>1</v>
      </c>
    </row>
    <row r="1356" customFormat="false" ht="14.25" hidden="true" customHeight="false" outlineLevel="0" collapsed="false">
      <c r="A1356" s="2" t="n">
        <v>45195.3988657407</v>
      </c>
      <c r="B1356" s="0" t="n">
        <v>0.6</v>
      </c>
      <c r="C1356" s="0" t="n">
        <v>0</v>
      </c>
      <c r="D1356" s="0" t="n">
        <v>2.5</v>
      </c>
      <c r="E1356" s="0" t="n">
        <v>2.5</v>
      </c>
      <c r="F1356" s="0" t="n">
        <v>49.4</v>
      </c>
      <c r="G1356" s="0" t="n">
        <v>50</v>
      </c>
      <c r="H1356" s="0" t="n">
        <v>47.5</v>
      </c>
      <c r="I1356" s="0" t="n">
        <v>47.5</v>
      </c>
      <c r="J1356" s="0" t="n">
        <v>5.78</v>
      </c>
      <c r="K1356" s="0" t="n">
        <v>5.62</v>
      </c>
      <c r="L1356" s="0" t="n">
        <v>5.6</v>
      </c>
      <c r="M1356" s="0" t="n">
        <v>6</v>
      </c>
      <c r="N1356" s="0" t="n">
        <v>600</v>
      </c>
      <c r="O1356" s="0" t="n">
        <v>600</v>
      </c>
      <c r="P1356" s="0" t="n">
        <v>603.2</v>
      </c>
      <c r="Q1356" s="0" t="n">
        <v>46.8</v>
      </c>
      <c r="R1356" s="0" t="n">
        <v>150</v>
      </c>
      <c r="S1356" s="0" t="n">
        <v>150</v>
      </c>
      <c r="T1356" s="0" t="n">
        <v>150</v>
      </c>
      <c r="U1356" s="0" t="n">
        <v>150</v>
      </c>
      <c r="V1356" s="0" t="n">
        <v>28354.1</v>
      </c>
      <c r="W1356" s="0" t="n">
        <v>1.028</v>
      </c>
      <c r="X1356" s="0" t="n">
        <v>27.1</v>
      </c>
      <c r="Y1356" s="0" t="n">
        <v>28.35</v>
      </c>
      <c r="Z1356" s="0" t="n">
        <v>1</v>
      </c>
    </row>
    <row r="1357" customFormat="false" ht="14.25" hidden="true" customHeight="false" outlineLevel="0" collapsed="false">
      <c r="A1357" s="2" t="n">
        <v>45195.3995601852</v>
      </c>
      <c r="B1357" s="0" t="n">
        <v>0</v>
      </c>
      <c r="C1357" s="0" t="n">
        <v>0</v>
      </c>
      <c r="D1357" s="0" t="n">
        <v>2.5</v>
      </c>
      <c r="E1357" s="0" t="n">
        <v>2.5</v>
      </c>
      <c r="F1357" s="0" t="n">
        <v>49.4</v>
      </c>
      <c r="G1357" s="0" t="n">
        <v>50</v>
      </c>
      <c r="H1357" s="0" t="n">
        <v>47.5</v>
      </c>
      <c r="I1357" s="0" t="n">
        <v>47.5</v>
      </c>
      <c r="J1357" s="0" t="n">
        <v>5.79</v>
      </c>
      <c r="K1357" s="0" t="n">
        <v>5.62</v>
      </c>
      <c r="L1357" s="0" t="n">
        <v>5.6</v>
      </c>
      <c r="M1357" s="0" t="n">
        <v>6</v>
      </c>
      <c r="N1357" s="0" t="n">
        <v>600</v>
      </c>
      <c r="O1357" s="0" t="n">
        <v>600</v>
      </c>
      <c r="P1357" s="0" t="n">
        <v>603.2</v>
      </c>
      <c r="Q1357" s="0" t="n">
        <v>46.8</v>
      </c>
      <c r="R1357" s="0" t="n">
        <v>150</v>
      </c>
      <c r="S1357" s="0" t="n">
        <v>150</v>
      </c>
      <c r="T1357" s="0" t="n">
        <v>150</v>
      </c>
      <c r="U1357" s="0" t="n">
        <v>150</v>
      </c>
      <c r="V1357" s="0" t="n">
        <v>28474.07</v>
      </c>
      <c r="W1357" s="0" t="n">
        <v>1.029</v>
      </c>
      <c r="X1357" s="0" t="n">
        <v>27.1</v>
      </c>
      <c r="Y1357" s="0" t="n">
        <v>28.47</v>
      </c>
      <c r="Z1357" s="0" t="n">
        <v>1</v>
      </c>
    </row>
    <row r="1358" customFormat="false" ht="14.25" hidden="true" customHeight="false" outlineLevel="0" collapsed="false">
      <c r="A1358" s="2" t="n">
        <v>45195.4002546296</v>
      </c>
      <c r="B1358" s="0" t="n">
        <v>0</v>
      </c>
      <c r="C1358" s="0" t="n">
        <v>0</v>
      </c>
      <c r="D1358" s="0" t="n">
        <v>2.5</v>
      </c>
      <c r="E1358" s="0" t="n">
        <v>2.5</v>
      </c>
      <c r="F1358" s="0" t="n">
        <v>49.4</v>
      </c>
      <c r="G1358" s="0" t="n">
        <v>50</v>
      </c>
      <c r="H1358" s="0" t="n">
        <v>47.5</v>
      </c>
      <c r="I1358" s="0" t="n">
        <v>47.5</v>
      </c>
      <c r="J1358" s="0" t="n">
        <v>5.78</v>
      </c>
      <c r="K1358" s="0" t="n">
        <v>5.62</v>
      </c>
      <c r="L1358" s="0" t="n">
        <v>5.6</v>
      </c>
      <c r="M1358" s="0" t="n">
        <v>6</v>
      </c>
      <c r="N1358" s="0" t="n">
        <v>600</v>
      </c>
      <c r="O1358" s="0" t="n">
        <v>600</v>
      </c>
      <c r="P1358" s="0" t="n">
        <v>603.3</v>
      </c>
      <c r="Q1358" s="0" t="n">
        <v>46.9</v>
      </c>
      <c r="R1358" s="0" t="n">
        <v>150</v>
      </c>
      <c r="S1358" s="0" t="n">
        <v>150</v>
      </c>
      <c r="T1358" s="0" t="n">
        <v>150</v>
      </c>
      <c r="U1358" s="0" t="n">
        <v>150</v>
      </c>
      <c r="V1358" s="0" t="n">
        <v>28556.95</v>
      </c>
      <c r="W1358" s="0" t="n">
        <v>1.029</v>
      </c>
      <c r="X1358" s="0" t="n">
        <v>27.2</v>
      </c>
      <c r="Y1358" s="0" t="n">
        <v>28.56</v>
      </c>
      <c r="Z1358" s="0" t="n">
        <v>1</v>
      </c>
    </row>
    <row r="1359" customFormat="false" ht="14.25" hidden="true" customHeight="false" outlineLevel="0" collapsed="false">
      <c r="A1359" s="2" t="n">
        <v>45195.4009490741</v>
      </c>
      <c r="B1359" s="0" t="n">
        <v>0.7</v>
      </c>
      <c r="C1359" s="0" t="n">
        <v>0</v>
      </c>
      <c r="D1359" s="0" t="n">
        <v>2.5</v>
      </c>
      <c r="E1359" s="0" t="n">
        <v>2.5</v>
      </c>
      <c r="F1359" s="0" t="n">
        <v>49.4</v>
      </c>
      <c r="G1359" s="0" t="n">
        <v>50</v>
      </c>
      <c r="H1359" s="0" t="n">
        <v>47.5</v>
      </c>
      <c r="I1359" s="0" t="n">
        <v>47.5</v>
      </c>
      <c r="J1359" s="0" t="n">
        <v>5.78</v>
      </c>
      <c r="K1359" s="0" t="n">
        <v>5.62</v>
      </c>
      <c r="L1359" s="0" t="n">
        <v>5.6</v>
      </c>
      <c r="M1359" s="0" t="n">
        <v>6</v>
      </c>
      <c r="N1359" s="0" t="n">
        <v>600</v>
      </c>
      <c r="O1359" s="0" t="n">
        <v>600</v>
      </c>
      <c r="P1359" s="0" t="n">
        <v>603.3</v>
      </c>
      <c r="Q1359" s="0" t="n">
        <v>46.9</v>
      </c>
      <c r="R1359" s="0" t="n">
        <v>150</v>
      </c>
      <c r="S1359" s="0" t="n">
        <v>150</v>
      </c>
      <c r="T1359" s="0" t="n">
        <v>150</v>
      </c>
      <c r="U1359" s="0" t="n">
        <v>150</v>
      </c>
      <c r="V1359" s="0" t="n">
        <v>28630.54</v>
      </c>
      <c r="W1359" s="0" t="n">
        <v>1.029</v>
      </c>
      <c r="X1359" s="0" t="n">
        <v>27.3</v>
      </c>
      <c r="Y1359" s="0" t="n">
        <v>28.63</v>
      </c>
      <c r="Z1359" s="0" t="n">
        <v>1</v>
      </c>
    </row>
    <row r="1360" customFormat="false" ht="14.25" hidden="true" customHeight="false" outlineLevel="0" collapsed="false">
      <c r="A1360" s="2" t="n">
        <v>45195.4016435185</v>
      </c>
      <c r="B1360" s="0" t="n">
        <v>0</v>
      </c>
      <c r="C1360" s="0" t="n">
        <v>0</v>
      </c>
      <c r="D1360" s="0" t="n">
        <v>2.5</v>
      </c>
      <c r="E1360" s="0" t="n">
        <v>2.5</v>
      </c>
      <c r="F1360" s="0" t="n">
        <v>49.4</v>
      </c>
      <c r="G1360" s="0" t="n">
        <v>50</v>
      </c>
      <c r="H1360" s="0" t="n">
        <v>47.5</v>
      </c>
      <c r="I1360" s="0" t="n">
        <v>47.5</v>
      </c>
      <c r="J1360" s="0" t="n">
        <v>5.78</v>
      </c>
      <c r="K1360" s="0" t="n">
        <v>5.62</v>
      </c>
      <c r="L1360" s="0" t="n">
        <v>5.6</v>
      </c>
      <c r="M1360" s="0" t="n">
        <v>6</v>
      </c>
      <c r="N1360" s="0" t="n">
        <v>600</v>
      </c>
      <c r="O1360" s="0" t="n">
        <v>600</v>
      </c>
      <c r="P1360" s="0" t="n">
        <v>603.2</v>
      </c>
      <c r="Q1360" s="0" t="n">
        <v>46.7</v>
      </c>
      <c r="R1360" s="0" t="n">
        <v>150</v>
      </c>
      <c r="S1360" s="0" t="n">
        <v>150</v>
      </c>
      <c r="T1360" s="0" t="n">
        <v>150</v>
      </c>
      <c r="U1360" s="0" t="n">
        <v>150</v>
      </c>
      <c r="V1360" s="0" t="n">
        <v>28741.67</v>
      </c>
      <c r="W1360" s="0" t="n">
        <v>1.029</v>
      </c>
      <c r="X1360" s="0" t="n">
        <v>27.2</v>
      </c>
      <c r="Y1360" s="0" t="n">
        <v>28.74</v>
      </c>
      <c r="Z1360" s="0" t="n">
        <v>1</v>
      </c>
    </row>
    <row r="1361" customFormat="false" ht="14.25" hidden="true" customHeight="false" outlineLevel="0" collapsed="false">
      <c r="A1361" s="2" t="n">
        <v>45195.402337963</v>
      </c>
      <c r="B1361" s="0" t="n">
        <v>0</v>
      </c>
      <c r="C1361" s="0" t="n">
        <v>0</v>
      </c>
      <c r="D1361" s="0" t="n">
        <v>2.5</v>
      </c>
      <c r="E1361" s="0" t="n">
        <v>2.5</v>
      </c>
      <c r="F1361" s="0" t="n">
        <v>49.4</v>
      </c>
      <c r="G1361" s="0" t="n">
        <v>50</v>
      </c>
      <c r="H1361" s="0" t="n">
        <v>47.5</v>
      </c>
      <c r="I1361" s="0" t="n">
        <v>47.5</v>
      </c>
      <c r="J1361" s="0" t="n">
        <v>5.78</v>
      </c>
      <c r="K1361" s="0" t="n">
        <v>5.62</v>
      </c>
      <c r="L1361" s="0" t="n">
        <v>5.6</v>
      </c>
      <c r="M1361" s="0" t="n">
        <v>6</v>
      </c>
      <c r="N1361" s="0" t="n">
        <v>600</v>
      </c>
      <c r="O1361" s="0" t="n">
        <v>600</v>
      </c>
      <c r="P1361" s="0" t="n">
        <v>603.2</v>
      </c>
      <c r="Q1361" s="0" t="n">
        <v>46.8</v>
      </c>
      <c r="R1361" s="0" t="n">
        <v>150</v>
      </c>
      <c r="S1361" s="0" t="n">
        <v>150</v>
      </c>
      <c r="T1361" s="0" t="n">
        <v>150</v>
      </c>
      <c r="U1361" s="0" t="n">
        <v>150</v>
      </c>
      <c r="V1361" s="0" t="n">
        <v>28806</v>
      </c>
      <c r="W1361" s="0" t="n">
        <v>1.028</v>
      </c>
      <c r="X1361" s="0" t="n">
        <v>27.2</v>
      </c>
      <c r="Y1361" s="0" t="n">
        <v>28.81</v>
      </c>
      <c r="Z1361" s="0" t="n">
        <v>1</v>
      </c>
    </row>
    <row r="1362" customFormat="false" ht="14.25" hidden="true" customHeight="false" outlineLevel="0" collapsed="false">
      <c r="A1362" s="2" t="n">
        <v>45195.4030324074</v>
      </c>
      <c r="B1362" s="0" t="n">
        <v>0.6</v>
      </c>
      <c r="C1362" s="0" t="n">
        <v>0</v>
      </c>
      <c r="D1362" s="0" t="n">
        <v>2.5</v>
      </c>
      <c r="E1362" s="0" t="n">
        <v>2.5</v>
      </c>
      <c r="F1362" s="0" t="n">
        <v>49.4</v>
      </c>
      <c r="G1362" s="0" t="n">
        <v>50</v>
      </c>
      <c r="H1362" s="0" t="n">
        <v>47.5</v>
      </c>
      <c r="I1362" s="0" t="n">
        <v>47.5</v>
      </c>
      <c r="J1362" s="0" t="n">
        <v>5.79</v>
      </c>
      <c r="K1362" s="0" t="n">
        <v>5.62</v>
      </c>
      <c r="L1362" s="0" t="n">
        <v>5.6</v>
      </c>
      <c r="M1362" s="0" t="n">
        <v>6</v>
      </c>
      <c r="N1362" s="0" t="n">
        <v>600</v>
      </c>
      <c r="O1362" s="0" t="n">
        <v>600</v>
      </c>
      <c r="P1362" s="0" t="n">
        <v>603.3</v>
      </c>
      <c r="Q1362" s="0" t="n">
        <v>46.9</v>
      </c>
      <c r="R1362" s="0" t="n">
        <v>150</v>
      </c>
      <c r="S1362" s="0" t="n">
        <v>150</v>
      </c>
      <c r="T1362" s="0" t="n">
        <v>150</v>
      </c>
      <c r="U1362" s="0" t="n">
        <v>150</v>
      </c>
      <c r="V1362" s="0" t="n">
        <v>28935.62</v>
      </c>
      <c r="W1362" s="0" t="n">
        <v>1.029</v>
      </c>
      <c r="X1362" s="0" t="n">
        <v>27.2</v>
      </c>
      <c r="Y1362" s="0" t="n">
        <v>28.94</v>
      </c>
      <c r="Z1362" s="0" t="n">
        <v>1</v>
      </c>
    </row>
    <row r="1363" customFormat="false" ht="14.25" hidden="true" customHeight="false" outlineLevel="0" collapsed="false">
      <c r="A1363" s="2" t="n">
        <v>45195.4037268519</v>
      </c>
      <c r="B1363" s="0" t="n">
        <v>0.6</v>
      </c>
      <c r="C1363" s="0" t="n">
        <v>0</v>
      </c>
      <c r="D1363" s="0" t="n">
        <v>2.5</v>
      </c>
      <c r="E1363" s="0" t="n">
        <v>2.5</v>
      </c>
      <c r="F1363" s="0" t="n">
        <v>49.4</v>
      </c>
      <c r="G1363" s="0" t="n">
        <v>50</v>
      </c>
      <c r="H1363" s="0" t="n">
        <v>47.5</v>
      </c>
      <c r="I1363" s="0" t="n">
        <v>47.5</v>
      </c>
      <c r="J1363" s="0" t="n">
        <v>5.78</v>
      </c>
      <c r="K1363" s="0" t="n">
        <v>5.61</v>
      </c>
      <c r="L1363" s="0" t="n">
        <v>5.6</v>
      </c>
      <c r="M1363" s="0" t="n">
        <v>6</v>
      </c>
      <c r="N1363" s="0" t="n">
        <v>600</v>
      </c>
      <c r="O1363" s="0" t="n">
        <v>600</v>
      </c>
      <c r="P1363" s="0" t="n">
        <v>603.3</v>
      </c>
      <c r="Q1363" s="0" t="n">
        <v>47</v>
      </c>
      <c r="R1363" s="0" t="n">
        <v>150</v>
      </c>
      <c r="S1363" s="0" t="n">
        <v>150</v>
      </c>
      <c r="T1363" s="0" t="n">
        <v>150</v>
      </c>
      <c r="U1363" s="0" t="n">
        <v>150</v>
      </c>
      <c r="V1363" s="0" t="n">
        <v>28980.89</v>
      </c>
      <c r="W1363" s="0" t="n">
        <v>1.028</v>
      </c>
      <c r="X1363" s="0" t="n">
        <v>27.3</v>
      </c>
      <c r="Y1363" s="0" t="n">
        <v>28.98</v>
      </c>
      <c r="Z1363" s="0" t="n">
        <v>1</v>
      </c>
    </row>
    <row r="1364" customFormat="false" ht="14.25" hidden="true" customHeight="false" outlineLevel="0" collapsed="false">
      <c r="A1364" s="2" t="n">
        <v>45195.4044212963</v>
      </c>
      <c r="B1364" s="0" t="n">
        <v>0</v>
      </c>
      <c r="C1364" s="0" t="n">
        <v>0</v>
      </c>
      <c r="D1364" s="0" t="n">
        <v>2.5</v>
      </c>
      <c r="E1364" s="0" t="n">
        <v>2.5</v>
      </c>
      <c r="F1364" s="0" t="n">
        <v>49.4</v>
      </c>
      <c r="G1364" s="0" t="n">
        <v>50</v>
      </c>
      <c r="H1364" s="0" t="n">
        <v>47.5</v>
      </c>
      <c r="I1364" s="0" t="n">
        <v>47.5</v>
      </c>
      <c r="J1364" s="0" t="n">
        <v>5.78</v>
      </c>
      <c r="K1364" s="0" t="n">
        <v>5.62</v>
      </c>
      <c r="L1364" s="0" t="n">
        <v>5.6</v>
      </c>
      <c r="M1364" s="0" t="n">
        <v>6</v>
      </c>
      <c r="N1364" s="0" t="n">
        <v>600</v>
      </c>
      <c r="O1364" s="0" t="n">
        <v>600</v>
      </c>
      <c r="P1364" s="0" t="n">
        <v>603.2</v>
      </c>
      <c r="Q1364" s="0" t="n">
        <v>46.9</v>
      </c>
      <c r="R1364" s="0" t="n">
        <v>150</v>
      </c>
      <c r="S1364" s="0" t="n">
        <v>150</v>
      </c>
      <c r="T1364" s="0" t="n">
        <v>150</v>
      </c>
      <c r="U1364" s="0" t="n">
        <v>150</v>
      </c>
      <c r="V1364" s="0" t="n">
        <v>29092.03</v>
      </c>
      <c r="W1364" s="0" t="n">
        <v>1.028</v>
      </c>
      <c r="X1364" s="0" t="n">
        <v>27.2</v>
      </c>
      <c r="Y1364" s="0" t="n">
        <v>29.09</v>
      </c>
      <c r="Z1364" s="0" t="n">
        <v>1</v>
      </c>
    </row>
    <row r="1365" customFormat="false" ht="14.25" hidden="true" customHeight="false" outlineLevel="0" collapsed="false">
      <c r="A1365" s="2" t="n">
        <v>45195.4051157407</v>
      </c>
      <c r="B1365" s="0" t="n">
        <v>0</v>
      </c>
      <c r="C1365" s="0" t="n">
        <v>0</v>
      </c>
      <c r="D1365" s="0" t="n">
        <v>2.5</v>
      </c>
      <c r="E1365" s="0" t="n">
        <v>2.5</v>
      </c>
      <c r="F1365" s="0" t="n">
        <v>49.4</v>
      </c>
      <c r="G1365" s="0" t="n">
        <v>50</v>
      </c>
      <c r="H1365" s="0" t="n">
        <v>47.5</v>
      </c>
      <c r="I1365" s="0" t="n">
        <v>47.5</v>
      </c>
      <c r="J1365" s="0" t="n">
        <v>5.78</v>
      </c>
      <c r="K1365" s="0" t="n">
        <v>5.62</v>
      </c>
      <c r="L1365" s="0" t="n">
        <v>5.6</v>
      </c>
      <c r="M1365" s="0" t="n">
        <v>6</v>
      </c>
      <c r="N1365" s="0" t="n">
        <v>600</v>
      </c>
      <c r="O1365" s="0" t="n">
        <v>600</v>
      </c>
      <c r="P1365" s="0" t="n">
        <v>603.2</v>
      </c>
      <c r="Q1365" s="0" t="n">
        <v>46.9</v>
      </c>
      <c r="R1365" s="0" t="n">
        <v>150</v>
      </c>
      <c r="S1365" s="0" t="n">
        <v>150</v>
      </c>
      <c r="T1365" s="0" t="n">
        <v>150</v>
      </c>
      <c r="U1365" s="0" t="n">
        <v>150</v>
      </c>
      <c r="V1365" s="0" t="n">
        <v>29184.3</v>
      </c>
      <c r="W1365" s="0" t="n">
        <v>1.028</v>
      </c>
      <c r="X1365" s="0" t="n">
        <v>27.2</v>
      </c>
      <c r="Y1365" s="0" t="n">
        <v>29.18</v>
      </c>
      <c r="Z1365" s="0" t="n">
        <v>1</v>
      </c>
    </row>
    <row r="1366" customFormat="false" ht="14.25" hidden="true" customHeight="false" outlineLevel="0" collapsed="false">
      <c r="A1366" s="2" t="n">
        <v>45195.4058101852</v>
      </c>
      <c r="B1366" s="0" t="n">
        <v>0.5</v>
      </c>
      <c r="C1366" s="0" t="n">
        <v>0</v>
      </c>
      <c r="D1366" s="0" t="n">
        <v>2.5</v>
      </c>
      <c r="E1366" s="0" t="n">
        <v>2.5</v>
      </c>
      <c r="F1366" s="0" t="n">
        <v>49.4</v>
      </c>
      <c r="G1366" s="0" t="n">
        <v>50</v>
      </c>
      <c r="H1366" s="0" t="n">
        <v>47.5</v>
      </c>
      <c r="I1366" s="0" t="n">
        <v>47.5</v>
      </c>
      <c r="J1366" s="0" t="n">
        <v>5.78</v>
      </c>
      <c r="K1366" s="0" t="n">
        <v>5.62</v>
      </c>
      <c r="L1366" s="0" t="n">
        <v>5.6</v>
      </c>
      <c r="M1366" s="0" t="n">
        <v>6</v>
      </c>
      <c r="N1366" s="0" t="n">
        <v>600</v>
      </c>
      <c r="O1366" s="0" t="n">
        <v>600</v>
      </c>
      <c r="P1366" s="0" t="n">
        <v>603.3</v>
      </c>
      <c r="Q1366" s="0" t="n">
        <v>46.9</v>
      </c>
      <c r="R1366" s="0" t="n">
        <v>150</v>
      </c>
      <c r="S1366" s="0" t="n">
        <v>150</v>
      </c>
      <c r="T1366" s="0" t="n">
        <v>150</v>
      </c>
      <c r="U1366" s="0" t="n">
        <v>150</v>
      </c>
      <c r="V1366" s="0" t="n">
        <v>29305.04</v>
      </c>
      <c r="W1366" s="0" t="n">
        <v>1.029</v>
      </c>
      <c r="X1366" s="0" t="n">
        <v>27.2</v>
      </c>
      <c r="Y1366" s="0" t="n">
        <v>29.31</v>
      </c>
      <c r="Z1366" s="0" t="n">
        <v>1</v>
      </c>
    </row>
    <row r="1367" customFormat="false" ht="14.25" hidden="true" customHeight="false" outlineLevel="0" collapsed="false">
      <c r="A1367" s="2" t="n">
        <v>45195.4065046296</v>
      </c>
      <c r="B1367" s="0" t="n">
        <v>0.6</v>
      </c>
      <c r="C1367" s="0" t="n">
        <v>0</v>
      </c>
      <c r="D1367" s="0" t="n">
        <v>2.5</v>
      </c>
      <c r="E1367" s="0" t="n">
        <v>2.5</v>
      </c>
      <c r="F1367" s="0" t="n">
        <v>49.4</v>
      </c>
      <c r="G1367" s="0" t="n">
        <v>50</v>
      </c>
      <c r="H1367" s="0" t="n">
        <v>47.5</v>
      </c>
      <c r="I1367" s="0" t="n">
        <v>47.5</v>
      </c>
      <c r="J1367" s="0" t="n">
        <v>5.78</v>
      </c>
      <c r="K1367" s="0" t="n">
        <v>5.62</v>
      </c>
      <c r="L1367" s="0" t="n">
        <v>5.6</v>
      </c>
      <c r="M1367" s="0" t="n">
        <v>6</v>
      </c>
      <c r="N1367" s="0" t="n">
        <v>600</v>
      </c>
      <c r="O1367" s="0" t="n">
        <v>600</v>
      </c>
      <c r="P1367" s="0" t="n">
        <v>603.3</v>
      </c>
      <c r="Q1367" s="0" t="n">
        <v>46.9</v>
      </c>
      <c r="R1367" s="0" t="n">
        <v>150</v>
      </c>
      <c r="S1367" s="0" t="n">
        <v>150</v>
      </c>
      <c r="T1367" s="0" t="n">
        <v>150</v>
      </c>
      <c r="U1367" s="0" t="n">
        <v>150</v>
      </c>
      <c r="V1367" s="0" t="n">
        <v>29387.85</v>
      </c>
      <c r="W1367" s="0" t="n">
        <v>1.028</v>
      </c>
      <c r="X1367" s="0" t="n">
        <v>27.1</v>
      </c>
      <c r="Y1367" s="0" t="n">
        <v>29.39</v>
      </c>
      <c r="Z1367" s="0" t="n">
        <v>1</v>
      </c>
    </row>
    <row r="1368" customFormat="false" ht="14.25" hidden="true" customHeight="false" outlineLevel="0" collapsed="false">
      <c r="A1368" s="2" t="n">
        <v>45195.4071990741</v>
      </c>
      <c r="B1368" s="0" t="n">
        <v>0</v>
      </c>
      <c r="C1368" s="0" t="n">
        <v>0</v>
      </c>
      <c r="D1368" s="0" t="n">
        <v>2.5</v>
      </c>
      <c r="E1368" s="0" t="n">
        <v>2.5</v>
      </c>
      <c r="F1368" s="0" t="n">
        <v>49.4</v>
      </c>
      <c r="G1368" s="0" t="n">
        <v>50</v>
      </c>
      <c r="H1368" s="0" t="n">
        <v>47.5</v>
      </c>
      <c r="I1368" s="0" t="n">
        <v>47.5</v>
      </c>
      <c r="J1368" s="0" t="n">
        <v>5.78</v>
      </c>
      <c r="K1368" s="0" t="n">
        <v>5.62</v>
      </c>
      <c r="L1368" s="0" t="n">
        <v>5.6</v>
      </c>
      <c r="M1368" s="0" t="n">
        <v>6</v>
      </c>
      <c r="N1368" s="0" t="n">
        <v>600</v>
      </c>
      <c r="O1368" s="0" t="n">
        <v>600</v>
      </c>
      <c r="P1368" s="0" t="n">
        <v>603.3</v>
      </c>
      <c r="Q1368" s="0" t="n">
        <v>46.9</v>
      </c>
      <c r="R1368" s="0" t="n">
        <v>150</v>
      </c>
      <c r="S1368" s="0" t="n">
        <v>150</v>
      </c>
      <c r="T1368" s="0" t="n">
        <v>150</v>
      </c>
      <c r="U1368" s="0" t="n">
        <v>150</v>
      </c>
      <c r="V1368" s="0" t="n">
        <v>29499</v>
      </c>
      <c r="W1368" s="0" t="n">
        <v>1.029</v>
      </c>
      <c r="X1368" s="0" t="n">
        <v>27.2</v>
      </c>
      <c r="Y1368" s="0" t="n">
        <v>29.5</v>
      </c>
      <c r="Z1368" s="0" t="n">
        <v>1</v>
      </c>
    </row>
    <row r="1369" customFormat="false" ht="14.25" hidden="true" customHeight="false" outlineLevel="0" collapsed="false">
      <c r="A1369" s="2" t="n">
        <v>45195.4078935185</v>
      </c>
      <c r="B1369" s="0" t="n">
        <v>0</v>
      </c>
      <c r="C1369" s="0" t="n">
        <v>0</v>
      </c>
      <c r="D1369" s="0" t="n">
        <v>2.5</v>
      </c>
      <c r="E1369" s="0" t="n">
        <v>2.5</v>
      </c>
      <c r="F1369" s="0" t="n">
        <v>49.4</v>
      </c>
      <c r="G1369" s="0" t="n">
        <v>50</v>
      </c>
      <c r="H1369" s="0" t="n">
        <v>47.5</v>
      </c>
      <c r="I1369" s="0" t="n">
        <v>47.5</v>
      </c>
      <c r="J1369" s="0" t="n">
        <v>5.78</v>
      </c>
      <c r="K1369" s="0" t="n">
        <v>5.62</v>
      </c>
      <c r="L1369" s="0" t="n">
        <v>5.6</v>
      </c>
      <c r="M1369" s="0" t="n">
        <v>6</v>
      </c>
      <c r="N1369" s="0" t="n">
        <v>600</v>
      </c>
      <c r="O1369" s="0" t="n">
        <v>600</v>
      </c>
      <c r="P1369" s="0" t="n">
        <v>603.3</v>
      </c>
      <c r="Q1369" s="0" t="n">
        <v>46.9</v>
      </c>
      <c r="R1369" s="0" t="n">
        <v>150</v>
      </c>
      <c r="S1369" s="0" t="n">
        <v>150</v>
      </c>
      <c r="T1369" s="0" t="n">
        <v>150</v>
      </c>
      <c r="U1369" s="0" t="n">
        <v>150</v>
      </c>
      <c r="V1369" s="0" t="n">
        <v>64.65</v>
      </c>
      <c r="W1369" s="0" t="n">
        <v>1.029</v>
      </c>
      <c r="X1369" s="0" t="n">
        <v>27.2</v>
      </c>
      <c r="Y1369" s="0" t="n">
        <v>0.06</v>
      </c>
      <c r="Z1369" s="0" t="n">
        <v>1</v>
      </c>
    </row>
    <row r="1370" customFormat="false" ht="14.25" hidden="true" customHeight="false" outlineLevel="0" collapsed="false">
      <c r="A1370" s="2" t="n">
        <v>45195.408587963</v>
      </c>
      <c r="B1370" s="0" t="n">
        <v>0.6</v>
      </c>
      <c r="C1370" s="0" t="n">
        <v>0</v>
      </c>
      <c r="D1370" s="0" t="n">
        <v>2.5</v>
      </c>
      <c r="E1370" s="0" t="n">
        <v>2.5</v>
      </c>
      <c r="F1370" s="0" t="n">
        <v>49.4</v>
      </c>
      <c r="G1370" s="0" t="n">
        <v>50</v>
      </c>
      <c r="H1370" s="0" t="n">
        <v>47.5</v>
      </c>
      <c r="I1370" s="0" t="n">
        <v>47.5</v>
      </c>
      <c r="J1370" s="0" t="n">
        <v>5.78</v>
      </c>
      <c r="K1370" s="0" t="n">
        <v>5.62</v>
      </c>
      <c r="L1370" s="0" t="n">
        <v>5.6</v>
      </c>
      <c r="M1370" s="0" t="n">
        <v>6</v>
      </c>
      <c r="N1370" s="0" t="n">
        <v>600</v>
      </c>
      <c r="O1370" s="0" t="n">
        <v>600</v>
      </c>
      <c r="P1370" s="0" t="n">
        <v>603.3</v>
      </c>
      <c r="Q1370" s="0" t="n">
        <v>46.9</v>
      </c>
      <c r="R1370" s="0" t="n">
        <v>150</v>
      </c>
      <c r="S1370" s="0" t="n">
        <v>150</v>
      </c>
      <c r="T1370" s="0" t="n">
        <v>150</v>
      </c>
      <c r="U1370" s="0" t="n">
        <v>150</v>
      </c>
      <c r="V1370" s="0" t="n">
        <v>157.008</v>
      </c>
      <c r="W1370" s="0" t="n">
        <v>1.029</v>
      </c>
      <c r="X1370" s="0" t="n">
        <v>27.2</v>
      </c>
      <c r="Y1370" s="0" t="n">
        <v>0.16</v>
      </c>
      <c r="Z1370" s="0" t="n">
        <v>1</v>
      </c>
    </row>
    <row r="1371" customFormat="false" ht="14.25" hidden="true" customHeight="false" outlineLevel="0" collapsed="false">
      <c r="A1371" s="2" t="n">
        <v>45195.4092824074</v>
      </c>
      <c r="B1371" s="0" t="n">
        <v>0.6</v>
      </c>
      <c r="C1371" s="0" t="n">
        <v>0</v>
      </c>
      <c r="D1371" s="0" t="n">
        <v>2.5</v>
      </c>
      <c r="E1371" s="0" t="n">
        <v>2.5</v>
      </c>
      <c r="F1371" s="0" t="n">
        <v>49.4</v>
      </c>
      <c r="G1371" s="0" t="n">
        <v>50</v>
      </c>
      <c r="H1371" s="0" t="n">
        <v>47.5</v>
      </c>
      <c r="I1371" s="0" t="n">
        <v>47.5</v>
      </c>
      <c r="J1371" s="0" t="n">
        <v>5.78</v>
      </c>
      <c r="K1371" s="0" t="n">
        <v>5.62</v>
      </c>
      <c r="L1371" s="0" t="n">
        <v>5.6</v>
      </c>
      <c r="M1371" s="0" t="n">
        <v>6</v>
      </c>
      <c r="N1371" s="0" t="n">
        <v>600</v>
      </c>
      <c r="O1371" s="0" t="n">
        <v>600</v>
      </c>
      <c r="P1371" s="0" t="n">
        <v>603.4</v>
      </c>
      <c r="Q1371" s="0" t="n">
        <v>47</v>
      </c>
      <c r="R1371" s="0" t="n">
        <v>150</v>
      </c>
      <c r="S1371" s="0" t="n">
        <v>150</v>
      </c>
      <c r="T1371" s="0" t="n">
        <v>150</v>
      </c>
      <c r="U1371" s="0" t="n">
        <v>150</v>
      </c>
      <c r="V1371" s="0" t="n">
        <v>249.525</v>
      </c>
      <c r="W1371" s="0" t="n">
        <v>1.03</v>
      </c>
      <c r="X1371" s="0" t="n">
        <v>27.3</v>
      </c>
      <c r="Y1371" s="0" t="n">
        <v>0.25</v>
      </c>
      <c r="Z1371" s="0" t="n">
        <v>1</v>
      </c>
    </row>
    <row r="1372" customFormat="false" ht="14.25" hidden="true" customHeight="false" outlineLevel="0" collapsed="false">
      <c r="A1372" s="2" t="n">
        <v>45195.4099768519</v>
      </c>
      <c r="B1372" s="0" t="n">
        <v>0</v>
      </c>
      <c r="C1372" s="0" t="n">
        <v>0</v>
      </c>
      <c r="D1372" s="0" t="n">
        <v>2.5</v>
      </c>
      <c r="E1372" s="0" t="n">
        <v>2.5</v>
      </c>
      <c r="F1372" s="0" t="n">
        <v>49.4</v>
      </c>
      <c r="G1372" s="0" t="n">
        <v>50</v>
      </c>
      <c r="H1372" s="0" t="n">
        <v>47.5</v>
      </c>
      <c r="I1372" s="0" t="n">
        <v>47.5</v>
      </c>
      <c r="J1372" s="0" t="n">
        <v>5.79</v>
      </c>
      <c r="K1372" s="0" t="n">
        <v>5.62</v>
      </c>
      <c r="L1372" s="0" t="n">
        <v>5.6</v>
      </c>
      <c r="M1372" s="0" t="n">
        <v>6</v>
      </c>
      <c r="N1372" s="0" t="n">
        <v>600</v>
      </c>
      <c r="O1372" s="0" t="n">
        <v>600</v>
      </c>
      <c r="P1372" s="0" t="n">
        <v>603.3</v>
      </c>
      <c r="Q1372" s="0" t="n">
        <v>46.9</v>
      </c>
      <c r="R1372" s="0" t="n">
        <v>150</v>
      </c>
      <c r="S1372" s="0" t="n">
        <v>150</v>
      </c>
      <c r="T1372" s="0" t="n">
        <v>150</v>
      </c>
      <c r="U1372" s="0" t="n">
        <v>150</v>
      </c>
      <c r="V1372" s="0" t="n">
        <v>341.391</v>
      </c>
      <c r="W1372" s="0" t="n">
        <v>1.028</v>
      </c>
      <c r="X1372" s="0" t="n">
        <v>27.2</v>
      </c>
      <c r="Y1372" s="0" t="n">
        <v>0.34</v>
      </c>
      <c r="Z1372" s="0" t="n">
        <v>1</v>
      </c>
    </row>
    <row r="1373" customFormat="false" ht="14.25" hidden="true" customHeight="false" outlineLevel="0" collapsed="false">
      <c r="A1373" s="2" t="n">
        <v>45195.4106712963</v>
      </c>
      <c r="B1373" s="0" t="n">
        <v>0</v>
      </c>
      <c r="C1373" s="0" t="n">
        <v>0</v>
      </c>
      <c r="D1373" s="0" t="n">
        <v>2.5</v>
      </c>
      <c r="E1373" s="0" t="n">
        <v>2.5</v>
      </c>
      <c r="F1373" s="0" t="n">
        <v>49.4</v>
      </c>
      <c r="G1373" s="0" t="n">
        <v>50</v>
      </c>
      <c r="H1373" s="0" t="n">
        <v>47.5</v>
      </c>
      <c r="I1373" s="0" t="n">
        <v>47.5</v>
      </c>
      <c r="J1373" s="0" t="n">
        <v>5.78</v>
      </c>
      <c r="K1373" s="0" t="n">
        <v>5.62</v>
      </c>
      <c r="L1373" s="0" t="n">
        <v>5.6</v>
      </c>
      <c r="M1373" s="0" t="n">
        <v>6</v>
      </c>
      <c r="N1373" s="0" t="n">
        <v>600</v>
      </c>
      <c r="O1373" s="0" t="n">
        <v>600</v>
      </c>
      <c r="P1373" s="0" t="n">
        <v>603.3</v>
      </c>
      <c r="Q1373" s="0" t="n">
        <v>47</v>
      </c>
      <c r="R1373" s="0" t="n">
        <v>150</v>
      </c>
      <c r="S1373" s="0" t="n">
        <v>150</v>
      </c>
      <c r="T1373" s="0" t="n">
        <v>150</v>
      </c>
      <c r="U1373" s="0" t="n">
        <v>150</v>
      </c>
      <c r="V1373" s="0" t="n">
        <v>434.08</v>
      </c>
      <c r="W1373" s="0" t="n">
        <v>1.029</v>
      </c>
      <c r="X1373" s="0" t="n">
        <v>27.2</v>
      </c>
      <c r="Y1373" s="0" t="n">
        <v>0.43</v>
      </c>
      <c r="Z1373" s="0" t="n">
        <v>1</v>
      </c>
    </row>
    <row r="1374" customFormat="false" ht="14.25" hidden="true" customHeight="false" outlineLevel="0" collapsed="false">
      <c r="A1374" s="2" t="n">
        <v>45195.4113657407</v>
      </c>
      <c r="B1374" s="0" t="n">
        <v>0.7</v>
      </c>
      <c r="C1374" s="0" t="n">
        <v>0</v>
      </c>
      <c r="D1374" s="0" t="n">
        <v>2.5</v>
      </c>
      <c r="E1374" s="0" t="n">
        <v>2.5</v>
      </c>
      <c r="F1374" s="0" t="n">
        <v>49.4</v>
      </c>
      <c r="G1374" s="0" t="n">
        <v>50</v>
      </c>
      <c r="H1374" s="0" t="n">
        <v>47.5</v>
      </c>
      <c r="I1374" s="0" t="n">
        <v>47.5</v>
      </c>
      <c r="J1374" s="0" t="n">
        <v>5.79</v>
      </c>
      <c r="K1374" s="0" t="n">
        <v>5.62</v>
      </c>
      <c r="L1374" s="0" t="n">
        <v>5.6</v>
      </c>
      <c r="M1374" s="0" t="n">
        <v>6</v>
      </c>
      <c r="N1374" s="0" t="n">
        <v>600</v>
      </c>
      <c r="O1374" s="0" t="n">
        <v>600</v>
      </c>
      <c r="P1374" s="0" t="n">
        <v>603.3</v>
      </c>
      <c r="Q1374" s="0" t="n">
        <v>47</v>
      </c>
      <c r="R1374" s="0" t="n">
        <v>150</v>
      </c>
      <c r="S1374" s="0" t="n">
        <v>150</v>
      </c>
      <c r="T1374" s="0" t="n">
        <v>150</v>
      </c>
      <c r="U1374" s="0" t="n">
        <v>150</v>
      </c>
      <c r="V1374" s="0" t="n">
        <v>536.194</v>
      </c>
      <c r="W1374" s="0" t="n">
        <v>1.03</v>
      </c>
      <c r="X1374" s="0" t="n">
        <v>27.2</v>
      </c>
      <c r="Y1374" s="0" t="n">
        <v>0.54</v>
      </c>
      <c r="Z1374" s="0" t="n">
        <v>1</v>
      </c>
    </row>
    <row r="1375" customFormat="false" ht="14.25" hidden="true" customHeight="false" outlineLevel="0" collapsed="false">
      <c r="A1375" s="2" t="n">
        <v>45195.4120601852</v>
      </c>
      <c r="B1375" s="0" t="n">
        <v>0</v>
      </c>
      <c r="C1375" s="0" t="n">
        <v>0</v>
      </c>
      <c r="D1375" s="0" t="n">
        <v>2.5</v>
      </c>
      <c r="E1375" s="0" t="n">
        <v>2.5</v>
      </c>
      <c r="F1375" s="0" t="n">
        <v>49.4</v>
      </c>
      <c r="G1375" s="0" t="n">
        <v>50</v>
      </c>
      <c r="H1375" s="0" t="n">
        <v>47.5</v>
      </c>
      <c r="I1375" s="0" t="n">
        <v>47.5</v>
      </c>
      <c r="J1375" s="0" t="n">
        <v>5.79</v>
      </c>
      <c r="K1375" s="0" t="n">
        <v>5.62</v>
      </c>
      <c r="L1375" s="0" t="n">
        <v>5.6</v>
      </c>
      <c r="M1375" s="0" t="n">
        <v>6</v>
      </c>
      <c r="N1375" s="0" t="n">
        <v>600</v>
      </c>
      <c r="O1375" s="0" t="n">
        <v>600</v>
      </c>
      <c r="P1375" s="0" t="n">
        <v>603.3</v>
      </c>
      <c r="Q1375" s="0" t="n">
        <v>46.9</v>
      </c>
      <c r="R1375" s="0" t="n">
        <v>150</v>
      </c>
      <c r="S1375" s="0" t="n">
        <v>150</v>
      </c>
      <c r="T1375" s="0" t="n">
        <v>150</v>
      </c>
      <c r="U1375" s="0" t="n">
        <v>150</v>
      </c>
      <c r="V1375" s="0" t="n">
        <v>627.421</v>
      </c>
      <c r="W1375" s="0" t="n">
        <v>1.028</v>
      </c>
      <c r="X1375" s="0" t="n">
        <v>27.2</v>
      </c>
      <c r="Y1375" s="0" t="n">
        <v>0.63</v>
      </c>
      <c r="Z1375" s="0" t="n">
        <v>1</v>
      </c>
    </row>
    <row r="1376" customFormat="false" ht="14.25" hidden="true" customHeight="false" outlineLevel="0" collapsed="false">
      <c r="A1376" s="2" t="n">
        <v>45195.4127546296</v>
      </c>
      <c r="B1376" s="0" t="n">
        <v>0</v>
      </c>
      <c r="C1376" s="0" t="n">
        <v>0</v>
      </c>
      <c r="D1376" s="0" t="n">
        <v>2.5</v>
      </c>
      <c r="E1376" s="0" t="n">
        <v>2.5</v>
      </c>
      <c r="F1376" s="0" t="n">
        <v>49.4</v>
      </c>
      <c r="G1376" s="0" t="n">
        <v>50</v>
      </c>
      <c r="H1376" s="0" t="n">
        <v>47.5</v>
      </c>
      <c r="I1376" s="0" t="n">
        <v>47.5</v>
      </c>
      <c r="J1376" s="0" t="n">
        <v>5.77</v>
      </c>
      <c r="K1376" s="0" t="n">
        <v>5.61</v>
      </c>
      <c r="L1376" s="0" t="n">
        <v>5.6</v>
      </c>
      <c r="M1376" s="0" t="n">
        <v>6</v>
      </c>
      <c r="N1376" s="0" t="n">
        <v>600</v>
      </c>
      <c r="O1376" s="0" t="n">
        <v>600</v>
      </c>
      <c r="P1376" s="0" t="n">
        <v>603.3</v>
      </c>
      <c r="Q1376" s="0" t="n">
        <v>46.9</v>
      </c>
      <c r="R1376" s="0" t="n">
        <v>150</v>
      </c>
      <c r="S1376" s="0" t="n">
        <v>150</v>
      </c>
      <c r="T1376" s="0" t="n">
        <v>150</v>
      </c>
      <c r="U1376" s="0" t="n">
        <v>150</v>
      </c>
      <c r="V1376" s="0" t="n">
        <v>721.089</v>
      </c>
      <c r="W1376" s="0" t="n">
        <v>1.03</v>
      </c>
      <c r="X1376" s="0" t="n">
        <v>27.2</v>
      </c>
      <c r="Y1376" s="0" t="n">
        <v>0.72</v>
      </c>
      <c r="Z1376" s="0" t="n">
        <v>1</v>
      </c>
    </row>
    <row r="1377" customFormat="false" ht="14.25" hidden="true" customHeight="false" outlineLevel="0" collapsed="false">
      <c r="A1377" s="2" t="n">
        <v>45195.4134490741</v>
      </c>
      <c r="B1377" s="0" t="n">
        <v>0.7</v>
      </c>
      <c r="C1377" s="0" t="n">
        <v>0</v>
      </c>
      <c r="D1377" s="0" t="n">
        <v>2.5</v>
      </c>
      <c r="E1377" s="0" t="n">
        <v>2.5</v>
      </c>
      <c r="F1377" s="0" t="n">
        <v>49.4</v>
      </c>
      <c r="G1377" s="0" t="n">
        <v>50</v>
      </c>
      <c r="H1377" s="0" t="n">
        <v>47.5</v>
      </c>
      <c r="I1377" s="0" t="n">
        <v>47.5</v>
      </c>
      <c r="J1377" s="0" t="n">
        <v>5.77</v>
      </c>
      <c r="K1377" s="0" t="n">
        <v>5.61</v>
      </c>
      <c r="L1377" s="0" t="n">
        <v>5.6</v>
      </c>
      <c r="M1377" s="0" t="n">
        <v>6</v>
      </c>
      <c r="N1377" s="0" t="n">
        <v>600</v>
      </c>
      <c r="O1377" s="0" t="n">
        <v>600</v>
      </c>
      <c r="P1377" s="0" t="n">
        <v>603.3</v>
      </c>
      <c r="Q1377" s="0" t="n">
        <v>46.9</v>
      </c>
      <c r="R1377" s="0" t="n">
        <v>150</v>
      </c>
      <c r="S1377" s="0" t="n">
        <v>150</v>
      </c>
      <c r="T1377" s="0" t="n">
        <v>150</v>
      </c>
      <c r="U1377" s="0" t="n">
        <v>150</v>
      </c>
      <c r="V1377" s="0" t="n">
        <v>812.746</v>
      </c>
      <c r="W1377" s="0" t="n">
        <v>1.029</v>
      </c>
      <c r="X1377" s="0" t="n">
        <v>27.2</v>
      </c>
      <c r="Y1377" s="0" t="n">
        <v>0.81</v>
      </c>
      <c r="Z1377" s="0" t="n">
        <v>1</v>
      </c>
    </row>
    <row r="1378" s="4" customFormat="true" ht="14.25" hidden="false" customHeight="false" outlineLevel="0" collapsed="false">
      <c r="A1378" s="3" t="n">
        <v>45195.4141435185</v>
      </c>
      <c r="B1378" s="4" t="n">
        <v>0</v>
      </c>
      <c r="C1378" s="4" t="n">
        <v>0</v>
      </c>
      <c r="D1378" s="4" t="n">
        <v>0.3</v>
      </c>
      <c r="E1378" s="4" t="n">
        <v>0</v>
      </c>
      <c r="F1378" s="4" t="n">
        <v>-2</v>
      </c>
      <c r="G1378" s="4" t="n">
        <v>0</v>
      </c>
      <c r="H1378" s="4" t="n">
        <v>100</v>
      </c>
      <c r="I1378" s="4" t="n">
        <v>100</v>
      </c>
      <c r="J1378" s="4" t="n">
        <v>5.4</v>
      </c>
      <c r="K1378" s="4" t="n">
        <v>5.18</v>
      </c>
      <c r="L1378" s="4" t="n">
        <v>5.2</v>
      </c>
      <c r="M1378" s="4" t="n">
        <v>0</v>
      </c>
      <c r="N1378" s="4" t="n">
        <v>600</v>
      </c>
      <c r="O1378" s="4" t="n">
        <v>0</v>
      </c>
      <c r="P1378" s="4" t="n">
        <v>603.1</v>
      </c>
      <c r="Q1378" s="4" t="n">
        <v>46.9</v>
      </c>
      <c r="R1378" s="4" t="n">
        <v>150</v>
      </c>
      <c r="S1378" s="4" t="n">
        <v>150</v>
      </c>
      <c r="T1378" s="4" t="n">
        <v>150</v>
      </c>
      <c r="U1378" s="4" t="n">
        <v>150</v>
      </c>
      <c r="V1378" s="4" t="n">
        <v>932.811</v>
      </c>
      <c r="W1378" s="4" t="n">
        <v>1.029</v>
      </c>
      <c r="X1378" s="4" t="n">
        <v>27.2</v>
      </c>
      <c r="Y1378" s="4" t="n">
        <v>0.93</v>
      </c>
      <c r="Z1378" s="4" t="n">
        <v>1</v>
      </c>
      <c r="AA1378" s="4" t="s">
        <v>26</v>
      </c>
    </row>
    <row r="1379" customFormat="false" ht="14.25" hidden="true" customHeight="false" outlineLevel="0" collapsed="false">
      <c r="A1379" s="2" t="n">
        <v>45195.414837963</v>
      </c>
      <c r="B1379" s="0" t="n">
        <v>0</v>
      </c>
      <c r="C1379" s="0" t="n">
        <v>0</v>
      </c>
      <c r="D1379" s="0" t="n">
        <v>0.3</v>
      </c>
      <c r="E1379" s="0" t="n">
        <v>0</v>
      </c>
      <c r="F1379" s="0" t="n">
        <v>-2</v>
      </c>
      <c r="G1379" s="0" t="n">
        <v>0</v>
      </c>
      <c r="H1379" s="0" t="n">
        <v>100</v>
      </c>
      <c r="I1379" s="0" t="n">
        <v>100</v>
      </c>
      <c r="J1379" s="0" t="n">
        <v>4.34</v>
      </c>
      <c r="K1379" s="0" t="n">
        <v>4.13</v>
      </c>
      <c r="L1379" s="0" t="n">
        <v>4.1</v>
      </c>
      <c r="M1379" s="0" t="n">
        <v>0</v>
      </c>
      <c r="N1379" s="0" t="n">
        <v>597</v>
      </c>
      <c r="O1379" s="0" t="n">
        <v>0</v>
      </c>
      <c r="P1379" s="0" t="n">
        <v>599.6</v>
      </c>
      <c r="Q1379" s="0" t="n">
        <v>46.9</v>
      </c>
      <c r="R1379" s="0" t="n">
        <v>150</v>
      </c>
      <c r="S1379" s="0" t="n">
        <v>150</v>
      </c>
      <c r="T1379" s="0" t="n">
        <v>150</v>
      </c>
      <c r="U1379" s="0" t="n">
        <v>150</v>
      </c>
      <c r="V1379" s="0" t="n">
        <v>1089.819</v>
      </c>
      <c r="W1379" s="0" t="n">
        <v>1.029</v>
      </c>
      <c r="X1379" s="0" t="n">
        <v>27.2</v>
      </c>
      <c r="Y1379" s="0" t="n">
        <v>1.09</v>
      </c>
      <c r="Z1379" s="0" t="n">
        <v>1</v>
      </c>
    </row>
    <row r="1380" customFormat="false" ht="14.25" hidden="true" customHeight="false" outlineLevel="0" collapsed="false">
      <c r="A1380" s="2" t="n">
        <v>45195.4155324074</v>
      </c>
      <c r="B1380" s="0" t="n">
        <v>0.4</v>
      </c>
      <c r="C1380" s="0" t="n">
        <v>0</v>
      </c>
      <c r="D1380" s="0" t="n">
        <v>0.3</v>
      </c>
      <c r="E1380" s="0" t="n">
        <v>0</v>
      </c>
      <c r="F1380" s="0" t="n">
        <v>-2</v>
      </c>
      <c r="G1380" s="0" t="n">
        <v>0</v>
      </c>
      <c r="H1380" s="0" t="n">
        <v>100</v>
      </c>
      <c r="I1380" s="0" t="n">
        <v>100</v>
      </c>
      <c r="J1380" s="0" t="n">
        <v>3.51</v>
      </c>
      <c r="K1380" s="0" t="n">
        <v>3.28</v>
      </c>
      <c r="L1380" s="0" t="n">
        <v>3.2</v>
      </c>
      <c r="M1380" s="0" t="n">
        <v>0</v>
      </c>
      <c r="N1380" s="0" t="n">
        <v>592</v>
      </c>
      <c r="O1380" s="0" t="n">
        <v>0</v>
      </c>
      <c r="P1380" s="0" t="n">
        <v>594.3</v>
      </c>
      <c r="Q1380" s="0" t="n">
        <v>46.9</v>
      </c>
      <c r="R1380" s="0" t="n">
        <v>150</v>
      </c>
      <c r="S1380" s="0" t="n">
        <v>150</v>
      </c>
      <c r="T1380" s="0" t="n">
        <v>150</v>
      </c>
      <c r="U1380" s="0" t="n">
        <v>150</v>
      </c>
      <c r="V1380" s="0" t="n">
        <v>1227.57</v>
      </c>
      <c r="W1380" s="0" t="n">
        <v>1.028</v>
      </c>
      <c r="X1380" s="0" t="n">
        <v>27.1</v>
      </c>
      <c r="Y1380" s="0" t="n">
        <v>1.23</v>
      </c>
      <c r="Z1380" s="0" t="n">
        <v>1</v>
      </c>
    </row>
    <row r="1381" customFormat="false" ht="14.25" hidden="true" customHeight="false" outlineLevel="0" collapsed="false">
      <c r="A1381" s="2" t="n">
        <v>45195.4162268518</v>
      </c>
      <c r="B1381" s="0" t="n">
        <v>0</v>
      </c>
      <c r="C1381" s="0" t="n">
        <v>0</v>
      </c>
      <c r="D1381" s="0" t="n">
        <v>0.3</v>
      </c>
      <c r="E1381" s="0" t="n">
        <v>0</v>
      </c>
      <c r="F1381" s="0" t="n">
        <v>-2</v>
      </c>
      <c r="G1381" s="0" t="n">
        <v>0</v>
      </c>
      <c r="H1381" s="0" t="n">
        <v>100</v>
      </c>
      <c r="I1381" s="0" t="n">
        <v>100</v>
      </c>
      <c r="J1381" s="0" t="n">
        <v>2.71</v>
      </c>
      <c r="K1381" s="0" t="n">
        <v>2.64</v>
      </c>
      <c r="L1381" s="0" t="n">
        <v>2.6</v>
      </c>
      <c r="M1381" s="0" t="n">
        <v>0</v>
      </c>
      <c r="N1381" s="0" t="n">
        <v>587</v>
      </c>
      <c r="O1381" s="0" t="n">
        <v>0</v>
      </c>
      <c r="P1381" s="0" t="n">
        <v>588.9</v>
      </c>
      <c r="Q1381" s="0" t="n">
        <v>46.9</v>
      </c>
      <c r="R1381" s="0" t="n">
        <v>150</v>
      </c>
      <c r="S1381" s="0" t="n">
        <v>150</v>
      </c>
      <c r="T1381" s="0" t="n">
        <v>150</v>
      </c>
      <c r="U1381" s="0" t="n">
        <v>150</v>
      </c>
      <c r="V1381" s="0" t="n">
        <v>1358.523</v>
      </c>
      <c r="W1381" s="0" t="n">
        <v>1.03</v>
      </c>
      <c r="X1381" s="0" t="n">
        <v>27.3</v>
      </c>
      <c r="Y1381" s="0" t="n">
        <v>1.36</v>
      </c>
      <c r="Z1381" s="0" t="n">
        <v>2</v>
      </c>
    </row>
    <row r="1382" customFormat="false" ht="14.25" hidden="true" customHeight="false" outlineLevel="0" collapsed="false">
      <c r="A1382" s="2" t="n">
        <v>45195.4169212963</v>
      </c>
      <c r="B1382" s="0" t="n">
        <v>0</v>
      </c>
      <c r="C1382" s="0" t="n">
        <v>0</v>
      </c>
      <c r="D1382" s="0" t="n">
        <v>0.3</v>
      </c>
      <c r="E1382" s="0" t="n">
        <v>0</v>
      </c>
      <c r="F1382" s="0" t="n">
        <v>-2</v>
      </c>
      <c r="G1382" s="0" t="n">
        <v>0</v>
      </c>
      <c r="H1382" s="0" t="n">
        <v>100</v>
      </c>
      <c r="I1382" s="0" t="n">
        <v>100</v>
      </c>
      <c r="J1382" s="0" t="n">
        <v>2.2</v>
      </c>
      <c r="K1382" s="0" t="n">
        <v>2.12</v>
      </c>
      <c r="L1382" s="0" t="n">
        <v>2.1</v>
      </c>
      <c r="M1382" s="0" t="n">
        <v>0</v>
      </c>
      <c r="N1382" s="0" t="n">
        <v>581</v>
      </c>
      <c r="O1382" s="0" t="n">
        <v>0</v>
      </c>
      <c r="P1382" s="0" t="n">
        <v>583.3</v>
      </c>
      <c r="Q1382" s="0" t="n">
        <v>46.9</v>
      </c>
      <c r="R1382" s="0" t="n">
        <v>150</v>
      </c>
      <c r="S1382" s="0" t="n">
        <v>150</v>
      </c>
      <c r="T1382" s="0" t="n">
        <v>150</v>
      </c>
      <c r="U1382" s="0" t="n">
        <v>150</v>
      </c>
      <c r="V1382" s="0" t="n">
        <v>1477.229</v>
      </c>
      <c r="W1382" s="0" t="n">
        <v>1.029</v>
      </c>
      <c r="X1382" s="0" t="n">
        <v>27.3</v>
      </c>
      <c r="Y1382" s="0" t="n">
        <v>1.48</v>
      </c>
      <c r="Z1382" s="0" t="n">
        <v>2</v>
      </c>
    </row>
    <row r="1383" customFormat="false" ht="14.25" hidden="true" customHeight="false" outlineLevel="0" collapsed="false">
      <c r="A1383" s="2" t="n">
        <v>45195.4176157407</v>
      </c>
      <c r="B1383" s="0" t="n">
        <v>0.7</v>
      </c>
      <c r="C1383" s="0" t="n">
        <v>0</v>
      </c>
      <c r="D1383" s="0" t="n">
        <v>0.3</v>
      </c>
      <c r="E1383" s="0" t="n">
        <v>0</v>
      </c>
      <c r="F1383" s="0" t="n">
        <v>-2</v>
      </c>
      <c r="G1383" s="0" t="n">
        <v>0</v>
      </c>
      <c r="H1383" s="0" t="n">
        <v>100</v>
      </c>
      <c r="I1383" s="0" t="n">
        <v>100</v>
      </c>
      <c r="J1383" s="0" t="n">
        <v>2</v>
      </c>
      <c r="K1383" s="0" t="n">
        <v>1.7</v>
      </c>
      <c r="L1383" s="0" t="n">
        <v>1.6</v>
      </c>
      <c r="M1383" s="0" t="n">
        <v>0</v>
      </c>
      <c r="N1383" s="0" t="n">
        <v>576</v>
      </c>
      <c r="O1383" s="0" t="n">
        <v>0</v>
      </c>
      <c r="P1383" s="0" t="n">
        <v>577.5</v>
      </c>
      <c r="Q1383" s="0" t="n">
        <v>46.9</v>
      </c>
      <c r="R1383" s="0" t="n">
        <v>150</v>
      </c>
      <c r="S1383" s="0" t="n">
        <v>150</v>
      </c>
      <c r="T1383" s="0" t="n">
        <v>150</v>
      </c>
      <c r="U1383" s="0" t="n">
        <v>150</v>
      </c>
      <c r="V1383" s="0" t="n">
        <v>1588.55</v>
      </c>
      <c r="W1383" s="0" t="n">
        <v>1.029</v>
      </c>
      <c r="X1383" s="0" t="n">
        <v>27.2</v>
      </c>
      <c r="Y1383" s="0" t="n">
        <v>1.59</v>
      </c>
      <c r="Z1383" s="0" t="n">
        <v>1</v>
      </c>
    </row>
    <row r="1384" customFormat="false" ht="14.25" hidden="true" customHeight="false" outlineLevel="0" collapsed="false">
      <c r="A1384" s="2" t="n">
        <v>45195.4183101852</v>
      </c>
      <c r="B1384" s="0" t="n">
        <v>0.8</v>
      </c>
      <c r="C1384" s="0" t="n">
        <v>0</v>
      </c>
      <c r="D1384" s="0" t="n">
        <v>0.3</v>
      </c>
      <c r="E1384" s="0" t="n">
        <v>0</v>
      </c>
      <c r="F1384" s="0" t="n">
        <v>-2</v>
      </c>
      <c r="G1384" s="0" t="n">
        <v>0</v>
      </c>
      <c r="H1384" s="0" t="n">
        <v>100</v>
      </c>
      <c r="I1384" s="0" t="n">
        <v>100</v>
      </c>
      <c r="J1384" s="0" t="n">
        <v>1.7</v>
      </c>
      <c r="K1384" s="0" t="n">
        <v>1.37</v>
      </c>
      <c r="L1384" s="0" t="n">
        <v>1.3</v>
      </c>
      <c r="M1384" s="0" t="n">
        <v>0</v>
      </c>
      <c r="N1384" s="0" t="n">
        <v>571</v>
      </c>
      <c r="O1384" s="0" t="n">
        <v>0</v>
      </c>
      <c r="P1384" s="0" t="n">
        <v>572.1</v>
      </c>
      <c r="Q1384" s="0" t="n">
        <v>47</v>
      </c>
      <c r="R1384" s="0" t="n">
        <v>150</v>
      </c>
      <c r="S1384" s="0" t="n">
        <v>150</v>
      </c>
      <c r="T1384" s="0" t="n">
        <v>150</v>
      </c>
      <c r="U1384" s="0" t="n">
        <v>150</v>
      </c>
      <c r="V1384" s="0" t="n">
        <v>1698.813</v>
      </c>
      <c r="W1384" s="0" t="n">
        <v>1.029</v>
      </c>
      <c r="X1384" s="0" t="n">
        <v>27.3</v>
      </c>
      <c r="Y1384" s="0" t="n">
        <v>1.7</v>
      </c>
      <c r="Z1384" s="0" t="n">
        <v>1</v>
      </c>
    </row>
    <row r="1385" customFormat="false" ht="14.25" hidden="true" customHeight="false" outlineLevel="0" collapsed="false">
      <c r="A1385" s="2" t="n">
        <v>45195.4190046296</v>
      </c>
      <c r="B1385" s="0" t="n">
        <v>0</v>
      </c>
      <c r="C1385" s="0" t="n">
        <v>0</v>
      </c>
      <c r="D1385" s="0" t="n">
        <v>0.3</v>
      </c>
      <c r="E1385" s="0" t="n">
        <v>0</v>
      </c>
      <c r="F1385" s="0" t="n">
        <v>-2</v>
      </c>
      <c r="G1385" s="0" t="n">
        <v>0</v>
      </c>
      <c r="H1385" s="0" t="n">
        <v>100</v>
      </c>
      <c r="I1385" s="0" t="n">
        <v>100</v>
      </c>
      <c r="J1385" s="0" t="n">
        <v>1.47</v>
      </c>
      <c r="K1385" s="0" t="n">
        <v>1.15</v>
      </c>
      <c r="L1385" s="0" t="n">
        <v>1</v>
      </c>
      <c r="M1385" s="0" t="n">
        <v>0</v>
      </c>
      <c r="N1385" s="0" t="n">
        <v>565</v>
      </c>
      <c r="O1385" s="0" t="n">
        <v>0</v>
      </c>
      <c r="P1385" s="0" t="n">
        <v>566.6</v>
      </c>
      <c r="Q1385" s="0" t="n">
        <v>46.8</v>
      </c>
      <c r="R1385" s="0" t="n">
        <v>150</v>
      </c>
      <c r="S1385" s="0" t="n">
        <v>150</v>
      </c>
      <c r="T1385" s="0" t="n">
        <v>150</v>
      </c>
      <c r="U1385" s="0" t="n">
        <v>150</v>
      </c>
      <c r="V1385" s="0" t="n">
        <v>1810.208</v>
      </c>
      <c r="W1385" s="0" t="n">
        <v>1.029</v>
      </c>
      <c r="X1385" s="0" t="n">
        <v>27.2</v>
      </c>
      <c r="Y1385" s="0" t="n">
        <v>1.81</v>
      </c>
      <c r="Z1385" s="0" t="n">
        <v>1</v>
      </c>
    </row>
    <row r="1386" customFormat="false" ht="14.25" hidden="true" customHeight="false" outlineLevel="0" collapsed="false">
      <c r="A1386" s="2" t="n">
        <v>45195.4196990741</v>
      </c>
      <c r="B1386" s="0" t="n">
        <v>0</v>
      </c>
      <c r="C1386" s="0" t="n">
        <v>0</v>
      </c>
      <c r="D1386" s="0" t="n">
        <v>0.3</v>
      </c>
      <c r="E1386" s="0" t="n">
        <v>0</v>
      </c>
      <c r="F1386" s="0" t="n">
        <v>-2</v>
      </c>
      <c r="G1386" s="0" t="n">
        <v>0</v>
      </c>
      <c r="H1386" s="0" t="n">
        <v>100</v>
      </c>
      <c r="I1386" s="0" t="n">
        <v>100</v>
      </c>
      <c r="J1386" s="0" t="n">
        <v>1.04</v>
      </c>
      <c r="K1386" s="0" t="n">
        <v>0.99</v>
      </c>
      <c r="L1386" s="0" t="n">
        <v>0.8</v>
      </c>
      <c r="M1386" s="0" t="n">
        <v>0</v>
      </c>
      <c r="N1386" s="0" t="n">
        <v>560</v>
      </c>
      <c r="O1386" s="0" t="n">
        <v>0</v>
      </c>
      <c r="P1386" s="0" t="n">
        <v>561.4</v>
      </c>
      <c r="Q1386" s="0" t="n">
        <v>46.8</v>
      </c>
      <c r="R1386" s="0" t="n">
        <v>150</v>
      </c>
      <c r="S1386" s="0" t="n">
        <v>150</v>
      </c>
      <c r="T1386" s="0" t="n">
        <v>150</v>
      </c>
      <c r="U1386" s="0" t="n">
        <v>150</v>
      </c>
      <c r="V1386" s="0" t="n">
        <v>1909.943</v>
      </c>
      <c r="W1386" s="0" t="n">
        <v>1.028</v>
      </c>
      <c r="X1386" s="0" t="n">
        <v>27.2</v>
      </c>
      <c r="Y1386" s="0" t="n">
        <v>1.91</v>
      </c>
      <c r="Z1386" s="0" t="n">
        <v>2</v>
      </c>
    </row>
    <row r="1387" customFormat="false" ht="14.25" hidden="true" customHeight="false" outlineLevel="0" collapsed="false">
      <c r="A1387" s="2" t="n">
        <v>45195.4203935185</v>
      </c>
      <c r="B1387" s="0" t="n">
        <v>0.9</v>
      </c>
      <c r="C1387" s="0" t="n">
        <v>0</v>
      </c>
      <c r="D1387" s="0" t="n">
        <v>0.3</v>
      </c>
      <c r="E1387" s="0" t="n">
        <v>0</v>
      </c>
      <c r="F1387" s="0" t="n">
        <v>-2</v>
      </c>
      <c r="G1387" s="0" t="n">
        <v>0</v>
      </c>
      <c r="H1387" s="0" t="n">
        <v>100</v>
      </c>
      <c r="I1387" s="0" t="n">
        <v>100</v>
      </c>
      <c r="J1387" s="0" t="n">
        <v>0.91</v>
      </c>
      <c r="K1387" s="0" t="n">
        <v>0.86</v>
      </c>
      <c r="L1387" s="0" t="n">
        <v>0.6</v>
      </c>
      <c r="M1387" s="0" t="n">
        <v>0</v>
      </c>
      <c r="N1387" s="0" t="n">
        <v>555</v>
      </c>
      <c r="O1387" s="0" t="n">
        <v>0</v>
      </c>
      <c r="P1387" s="0" t="n">
        <v>556.1</v>
      </c>
      <c r="Q1387" s="0" t="n">
        <v>46.8</v>
      </c>
      <c r="R1387" s="0" t="n">
        <v>150</v>
      </c>
      <c r="S1387" s="0" t="n">
        <v>150</v>
      </c>
      <c r="T1387" s="0" t="n">
        <v>150</v>
      </c>
      <c r="U1387" s="0" t="n">
        <v>150</v>
      </c>
      <c r="V1387" s="0" t="n">
        <v>2015.351</v>
      </c>
      <c r="W1387" s="0" t="n">
        <v>1.03</v>
      </c>
      <c r="X1387" s="0" t="n">
        <v>27.2</v>
      </c>
      <c r="Y1387" s="0" t="n">
        <v>2.02</v>
      </c>
      <c r="Z1387" s="0" t="n">
        <v>2</v>
      </c>
    </row>
    <row r="1388" s="4" customFormat="true" ht="14.25" hidden="false" customHeight="false" outlineLevel="0" collapsed="false">
      <c r="A1388" s="3" t="n">
        <v>45195.421087963</v>
      </c>
      <c r="B1388" s="4" t="n">
        <v>0</v>
      </c>
      <c r="C1388" s="4" t="n">
        <v>0</v>
      </c>
      <c r="D1388" s="4" t="n">
        <v>0.3</v>
      </c>
      <c r="E1388" s="4" t="n">
        <v>0</v>
      </c>
      <c r="F1388" s="4" t="n">
        <v>-2.1</v>
      </c>
      <c r="G1388" s="4" t="n">
        <v>0</v>
      </c>
      <c r="H1388" s="4" t="n">
        <v>10.1</v>
      </c>
      <c r="I1388" s="4" t="n">
        <v>10</v>
      </c>
      <c r="J1388" s="4" t="n">
        <v>0.63</v>
      </c>
      <c r="K1388" s="4" t="n">
        <v>0.5</v>
      </c>
      <c r="L1388" s="4" t="n">
        <v>0.5</v>
      </c>
      <c r="M1388" s="4" t="n">
        <v>0</v>
      </c>
      <c r="N1388" s="4" t="n">
        <v>550</v>
      </c>
      <c r="O1388" s="4" t="n">
        <v>0</v>
      </c>
      <c r="P1388" s="4" t="n">
        <v>551.1</v>
      </c>
      <c r="Q1388" s="4" t="n">
        <v>46.7</v>
      </c>
      <c r="R1388" s="4" t="n">
        <v>150</v>
      </c>
      <c r="S1388" s="4" t="n">
        <v>150</v>
      </c>
      <c r="T1388" s="4" t="n">
        <v>150</v>
      </c>
      <c r="U1388" s="4" t="n">
        <v>150</v>
      </c>
      <c r="V1388" s="4" t="n">
        <v>2080.064</v>
      </c>
      <c r="W1388" s="4" t="n">
        <v>1.03</v>
      </c>
      <c r="X1388" s="4" t="n">
        <v>27.2</v>
      </c>
      <c r="Y1388" s="4" t="n">
        <v>2.08</v>
      </c>
      <c r="Z1388" s="4" t="n">
        <v>1</v>
      </c>
      <c r="AA1388" s="4" t="s">
        <v>26</v>
      </c>
    </row>
    <row r="1389" customFormat="false" ht="14.25" hidden="true" customHeight="false" outlineLevel="0" collapsed="false">
      <c r="A1389" s="2" t="n">
        <v>45195.4217824074</v>
      </c>
      <c r="B1389" s="0" t="n">
        <v>0</v>
      </c>
      <c r="C1389" s="0" t="n">
        <v>0</v>
      </c>
      <c r="D1389" s="0" t="n">
        <v>0.3</v>
      </c>
      <c r="E1389" s="0" t="n">
        <v>0</v>
      </c>
      <c r="F1389" s="0" t="n">
        <v>-2.1</v>
      </c>
      <c r="G1389" s="0" t="n">
        <v>0</v>
      </c>
      <c r="H1389" s="0" t="n">
        <v>10.1</v>
      </c>
      <c r="I1389" s="0" t="n">
        <v>10</v>
      </c>
      <c r="J1389" s="0" t="n">
        <v>0.53</v>
      </c>
      <c r="K1389" s="0" t="n">
        <v>0.41</v>
      </c>
      <c r="L1389" s="0" t="n">
        <v>0.4</v>
      </c>
      <c r="M1389" s="0" t="n">
        <v>0</v>
      </c>
      <c r="N1389" s="0" t="n">
        <v>545</v>
      </c>
      <c r="O1389" s="0" t="n">
        <v>0</v>
      </c>
      <c r="P1389" s="0" t="n">
        <v>546.1</v>
      </c>
      <c r="Q1389" s="0" t="n">
        <v>46.7</v>
      </c>
      <c r="R1389" s="0" t="n">
        <v>150</v>
      </c>
      <c r="S1389" s="0" t="n">
        <v>150</v>
      </c>
      <c r="T1389" s="0" t="n">
        <v>150</v>
      </c>
      <c r="U1389" s="0" t="n">
        <v>150</v>
      </c>
      <c r="V1389" s="0" t="n">
        <v>2096.516</v>
      </c>
      <c r="W1389" s="0" t="n">
        <v>1.029</v>
      </c>
      <c r="X1389" s="0" t="n">
        <v>27.2</v>
      </c>
      <c r="Y1389" s="0" t="n">
        <v>2.1</v>
      </c>
      <c r="Z1389" s="0" t="n">
        <v>1</v>
      </c>
    </row>
    <row r="1390" customFormat="false" ht="14.25" hidden="true" customHeight="false" outlineLevel="0" collapsed="false">
      <c r="A1390" s="2" t="n">
        <v>45195.4224768519</v>
      </c>
      <c r="B1390" s="0" t="n">
        <v>0.7</v>
      </c>
      <c r="C1390" s="0" t="n">
        <v>0</v>
      </c>
      <c r="D1390" s="0" t="n">
        <v>0.3</v>
      </c>
      <c r="E1390" s="0" t="n">
        <v>0</v>
      </c>
      <c r="F1390" s="0" t="n">
        <v>-2.1</v>
      </c>
      <c r="G1390" s="0" t="n">
        <v>0</v>
      </c>
      <c r="H1390" s="0" t="n">
        <v>10.1</v>
      </c>
      <c r="I1390" s="0" t="n">
        <v>10</v>
      </c>
      <c r="J1390" s="0" t="n">
        <v>0.45</v>
      </c>
      <c r="K1390" s="0" t="n">
        <v>0.34</v>
      </c>
      <c r="L1390" s="0" t="n">
        <v>0.3</v>
      </c>
      <c r="M1390" s="0" t="n">
        <v>0</v>
      </c>
      <c r="N1390" s="0" t="n">
        <v>540</v>
      </c>
      <c r="O1390" s="0" t="n">
        <v>0</v>
      </c>
      <c r="P1390" s="0" t="n">
        <v>541.3</v>
      </c>
      <c r="Q1390" s="0" t="n">
        <v>46.7</v>
      </c>
      <c r="R1390" s="0" t="n">
        <v>150</v>
      </c>
      <c r="S1390" s="0" t="n">
        <v>150</v>
      </c>
      <c r="T1390" s="0" t="n">
        <v>150</v>
      </c>
      <c r="U1390" s="0" t="n">
        <v>150</v>
      </c>
      <c r="V1390" s="0" t="n">
        <v>2105.051</v>
      </c>
      <c r="W1390" s="0" t="n">
        <v>1.029</v>
      </c>
      <c r="X1390" s="0" t="n">
        <v>27.3</v>
      </c>
      <c r="Y1390" s="0" t="n">
        <v>2.11</v>
      </c>
      <c r="Z1390" s="0" t="n">
        <v>1</v>
      </c>
    </row>
    <row r="1391" customFormat="false" ht="14.25" hidden="true" customHeight="false" outlineLevel="0" collapsed="false">
      <c r="A1391" s="2" t="n">
        <v>45195.4231712963</v>
      </c>
      <c r="B1391" s="0" t="n">
        <v>0.5</v>
      </c>
      <c r="C1391" s="0" t="n">
        <v>0</v>
      </c>
      <c r="D1391" s="0" t="n">
        <v>0.3</v>
      </c>
      <c r="E1391" s="0" t="n">
        <v>0</v>
      </c>
      <c r="F1391" s="0" t="n">
        <v>-2.1</v>
      </c>
      <c r="G1391" s="0" t="n">
        <v>0</v>
      </c>
      <c r="H1391" s="0" t="n">
        <v>10.1</v>
      </c>
      <c r="I1391" s="0" t="n">
        <v>10</v>
      </c>
      <c r="J1391" s="0" t="n">
        <v>0.4</v>
      </c>
      <c r="K1391" s="0" t="n">
        <v>0.27</v>
      </c>
      <c r="L1391" s="0" t="n">
        <v>0.2</v>
      </c>
      <c r="M1391" s="0" t="n">
        <v>0</v>
      </c>
      <c r="N1391" s="0" t="n">
        <v>535</v>
      </c>
      <c r="O1391" s="0" t="n">
        <v>0</v>
      </c>
      <c r="P1391" s="0" t="n">
        <v>536.4</v>
      </c>
      <c r="Q1391" s="0" t="n">
        <v>46.5</v>
      </c>
      <c r="R1391" s="0" t="n">
        <v>150</v>
      </c>
      <c r="S1391" s="0" t="n">
        <v>150</v>
      </c>
      <c r="T1391" s="0" t="n">
        <v>150</v>
      </c>
      <c r="U1391" s="0" t="n">
        <v>150</v>
      </c>
      <c r="V1391" s="0" t="n">
        <v>2117.043</v>
      </c>
      <c r="W1391" s="0" t="n">
        <v>1.03</v>
      </c>
      <c r="X1391" s="0" t="n">
        <v>27.2</v>
      </c>
      <c r="Y1391" s="0" t="n">
        <v>2.12</v>
      </c>
      <c r="Z1391" s="0" t="n">
        <v>1</v>
      </c>
    </row>
    <row r="1392" customFormat="false" ht="14.25" hidden="false" customHeight="false" outlineLevel="0" collapsed="false">
      <c r="A1392" s="2"/>
    </row>
    <row r="1393" customFormat="false" ht="14.25" hidden="false" customHeight="false" outlineLevel="0" collapsed="false">
      <c r="A1393" s="2"/>
    </row>
    <row r="1394" customFormat="false" ht="14.25" hidden="false" customHeight="false" outlineLevel="0" collapsed="false">
      <c r="A1394" s="2"/>
    </row>
    <row r="1395" customFormat="false" ht="14.25" hidden="false" customHeight="false" outlineLevel="0" collapsed="false">
      <c r="A1395" s="2"/>
    </row>
    <row r="1396" customFormat="false" ht="14.25" hidden="false" customHeight="false" outlineLevel="0" collapsed="false">
      <c r="A1396" s="2"/>
    </row>
    <row r="1397" customFormat="false" ht="14.25" hidden="false" customHeight="false" outlineLevel="0" collapsed="false">
      <c r="A1397" s="2"/>
    </row>
    <row r="1398" customFormat="false" ht="14.25" hidden="false" customHeight="false" outlineLevel="0" collapsed="false">
      <c r="A1398" s="2"/>
    </row>
    <row r="1399" customFormat="false" ht="14.25" hidden="false" customHeight="false" outlineLevel="0" collapsed="false">
      <c r="A1399" s="2"/>
    </row>
    <row r="1400" customFormat="false" ht="14.25" hidden="false" customHeight="false" outlineLevel="0" collapsed="false">
      <c r="A1400" s="2"/>
    </row>
    <row r="1401" customFormat="false" ht="14.25" hidden="false" customHeight="false" outlineLevel="0" collapsed="false">
      <c r="A1401" s="2"/>
    </row>
    <row r="1402" customFormat="false" ht="14.25" hidden="false" customHeight="false" outlineLevel="0" collapsed="false">
      <c r="A1402" s="2"/>
    </row>
    <row r="1403" customFormat="false" ht="14.25" hidden="false" customHeight="false" outlineLevel="0" collapsed="false">
      <c r="A1403" s="2"/>
    </row>
    <row r="1404" customFormat="false" ht="14.25" hidden="false" customHeight="false" outlineLevel="0" collapsed="false">
      <c r="A1404" s="2"/>
    </row>
    <row r="1405" customFormat="false" ht="14.25" hidden="false" customHeight="false" outlineLevel="0" collapsed="false">
      <c r="A1405" s="2"/>
    </row>
    <row r="1406" customFormat="false" ht="14.25" hidden="false" customHeight="false" outlineLevel="0" collapsed="false">
      <c r="A1406" s="2"/>
    </row>
    <row r="1407" customFormat="false" ht="14.25" hidden="false" customHeight="false" outlineLevel="0" collapsed="false">
      <c r="A1407" s="2"/>
    </row>
    <row r="1408" customFormat="false" ht="14.25" hidden="false" customHeight="false" outlineLevel="0" collapsed="false">
      <c r="A1408" s="2"/>
    </row>
    <row r="1409" customFormat="false" ht="14.25" hidden="false" customHeight="false" outlineLevel="0" collapsed="false">
      <c r="A1409" s="2"/>
    </row>
    <row r="1410" customFormat="false" ht="14.25" hidden="false" customHeight="false" outlineLevel="0" collapsed="false">
      <c r="A1410" s="2"/>
    </row>
    <row r="1411" customFormat="false" ht="14.25" hidden="false" customHeight="false" outlineLevel="0" collapsed="false">
      <c r="A1411" s="2"/>
    </row>
    <row r="1412" customFormat="false" ht="14.25" hidden="false" customHeight="false" outlineLevel="0" collapsed="false">
      <c r="A1412" s="2"/>
    </row>
    <row r="1413" customFormat="false" ht="14.25" hidden="false" customHeight="false" outlineLevel="0" collapsed="false">
      <c r="A1413" s="2"/>
    </row>
    <row r="1414" customFormat="false" ht="14.25" hidden="false" customHeight="false" outlineLevel="0" collapsed="false">
      <c r="A1414" s="2"/>
    </row>
    <row r="1415" customFormat="false" ht="14.25" hidden="false" customHeight="false" outlineLevel="0" collapsed="false">
      <c r="A1415" s="2"/>
    </row>
    <row r="1416" customFormat="false" ht="14.25" hidden="false" customHeight="false" outlineLevel="0" collapsed="false">
      <c r="A1416" s="2"/>
    </row>
    <row r="1417" customFormat="false" ht="14.25" hidden="false" customHeight="false" outlineLevel="0" collapsed="false">
      <c r="A1417" s="2"/>
    </row>
    <row r="1418" customFormat="false" ht="14.25" hidden="false" customHeight="false" outlineLevel="0" collapsed="false">
      <c r="A1418" s="2"/>
    </row>
    <row r="1419" customFormat="false" ht="14.25" hidden="false" customHeight="false" outlineLevel="0" collapsed="false">
      <c r="A1419" s="2"/>
    </row>
    <row r="1420" customFormat="false" ht="14.25" hidden="false" customHeight="false" outlineLevel="0" collapsed="false">
      <c r="A1420" s="2"/>
    </row>
    <row r="1421" customFormat="false" ht="14.25" hidden="false" customHeight="false" outlineLevel="0" collapsed="false">
      <c r="A1421" s="2"/>
    </row>
    <row r="1422" customFormat="false" ht="14.25" hidden="false" customHeight="false" outlineLevel="0" collapsed="false">
      <c r="A1422" s="2"/>
    </row>
    <row r="1423" customFormat="false" ht="14.25" hidden="false" customHeight="false" outlineLevel="0" collapsed="false">
      <c r="A1423" s="2"/>
    </row>
    <row r="1424" customFormat="false" ht="14.25" hidden="false" customHeight="false" outlineLevel="0" collapsed="false">
      <c r="A1424" s="2"/>
    </row>
    <row r="1425" customFormat="false" ht="14.25" hidden="false" customHeight="false" outlineLevel="0" collapsed="false">
      <c r="A1425" s="2"/>
    </row>
    <row r="1426" customFormat="false" ht="14.25" hidden="false" customHeight="false" outlineLevel="0" collapsed="false">
      <c r="A1426" s="2"/>
    </row>
    <row r="1427" customFormat="false" ht="14.25" hidden="false" customHeight="false" outlineLevel="0" collapsed="false">
      <c r="A1427" s="2"/>
    </row>
    <row r="1428" customFormat="false" ht="14.25" hidden="false" customHeight="false" outlineLevel="0" collapsed="false">
      <c r="A1428" s="2"/>
    </row>
    <row r="1429" customFormat="false" ht="14.25" hidden="false" customHeight="false" outlineLevel="0" collapsed="false">
      <c r="A1429" s="2"/>
    </row>
    <row r="1430" customFormat="false" ht="14.25" hidden="false" customHeight="false" outlineLevel="0" collapsed="false">
      <c r="A1430" s="2"/>
    </row>
    <row r="1431" customFormat="false" ht="14.25" hidden="false" customHeight="false" outlineLevel="0" collapsed="false">
      <c r="A1431" s="2"/>
    </row>
    <row r="1432" customFormat="false" ht="14.25" hidden="false" customHeight="false" outlineLevel="0" collapsed="false">
      <c r="A1432" s="2"/>
    </row>
    <row r="1433" customFormat="false" ht="14.25" hidden="false" customHeight="false" outlineLevel="0" collapsed="false">
      <c r="A1433" s="2"/>
    </row>
    <row r="1434" customFormat="false" ht="14.25" hidden="false" customHeight="false" outlineLevel="0" collapsed="false">
      <c r="A1434" s="2"/>
    </row>
    <row r="1435" customFormat="false" ht="14.25" hidden="false" customHeight="false" outlineLevel="0" collapsed="false">
      <c r="A1435" s="2"/>
    </row>
    <row r="1436" customFormat="false" ht="14.25" hidden="false" customHeight="false" outlineLevel="0" collapsed="false">
      <c r="A1436" s="2"/>
    </row>
    <row r="1437" customFormat="false" ht="14.25" hidden="false" customHeight="false" outlineLevel="0" collapsed="false">
      <c r="A1437" s="2"/>
    </row>
    <row r="1438" customFormat="false" ht="14.25" hidden="false" customHeight="false" outlineLevel="0" collapsed="false">
      <c r="A1438" s="2"/>
    </row>
    <row r="1439" customFormat="false" ht="14.25" hidden="false" customHeight="false" outlineLevel="0" collapsed="false">
      <c r="A1439" s="2"/>
    </row>
    <row r="1440" customFormat="false" ht="14.25" hidden="false" customHeight="false" outlineLevel="0" collapsed="false">
      <c r="A1440" s="2"/>
    </row>
    <row r="1441" customFormat="false" ht="14.25" hidden="false" customHeight="false" outlineLevel="0" collapsed="false">
      <c r="A1441" s="2"/>
    </row>
    <row r="1442" customFormat="false" ht="14.25" hidden="false" customHeight="false" outlineLevel="0" collapsed="false">
      <c r="A1442" s="2"/>
    </row>
    <row r="1443" customFormat="false" ht="14.25" hidden="false" customHeight="false" outlineLevel="0" collapsed="false">
      <c r="A1443" s="2"/>
    </row>
    <row r="1444" customFormat="false" ht="14.25" hidden="false" customHeight="false" outlineLevel="0" collapsed="false">
      <c r="A1444" s="2"/>
    </row>
    <row r="1445" customFormat="false" ht="14.25" hidden="false" customHeight="false" outlineLevel="0" collapsed="false">
      <c r="A1445" s="2"/>
    </row>
    <row r="1446" customFormat="false" ht="14.25" hidden="false" customHeight="false" outlineLevel="0" collapsed="false">
      <c r="A1446" s="2"/>
    </row>
    <row r="1447" customFormat="false" ht="14.25" hidden="false" customHeight="false" outlineLevel="0" collapsed="false">
      <c r="A1447" s="2"/>
    </row>
    <row r="1448" customFormat="false" ht="14.25" hidden="false" customHeight="false" outlineLevel="0" collapsed="false">
      <c r="A1448" s="2"/>
    </row>
    <row r="1449" customFormat="false" ht="14.25" hidden="false" customHeight="false" outlineLevel="0" collapsed="false">
      <c r="A1449" s="2"/>
    </row>
    <row r="1450" customFormat="false" ht="14.25" hidden="false" customHeight="false" outlineLevel="0" collapsed="false">
      <c r="A1450" s="2"/>
    </row>
    <row r="1451" customFormat="false" ht="14.25" hidden="false" customHeight="false" outlineLevel="0" collapsed="false">
      <c r="A1451" s="2"/>
    </row>
    <row r="1452" customFormat="false" ht="14.25" hidden="false" customHeight="false" outlineLevel="0" collapsed="false">
      <c r="A1452" s="2"/>
    </row>
    <row r="1453" customFormat="false" ht="14.25" hidden="false" customHeight="false" outlineLevel="0" collapsed="false">
      <c r="A1453" s="2"/>
    </row>
    <row r="1454" customFormat="false" ht="14.25" hidden="false" customHeight="false" outlineLevel="0" collapsed="false">
      <c r="A1454" s="2"/>
    </row>
    <row r="1455" customFormat="false" ht="14.25" hidden="false" customHeight="false" outlineLevel="0" collapsed="false">
      <c r="A1455" s="2"/>
    </row>
    <row r="1456" customFormat="false" ht="14.25" hidden="false" customHeight="false" outlineLevel="0" collapsed="false">
      <c r="A1456" s="2"/>
    </row>
    <row r="1457" customFormat="false" ht="14.25" hidden="false" customHeight="false" outlineLevel="0" collapsed="false">
      <c r="A1457" s="2"/>
    </row>
    <row r="1458" customFormat="false" ht="14.25" hidden="false" customHeight="false" outlineLevel="0" collapsed="false">
      <c r="A1458" s="2"/>
    </row>
    <row r="1459" customFormat="false" ht="14.25" hidden="false" customHeight="false" outlineLevel="0" collapsed="false">
      <c r="A1459" s="2"/>
    </row>
    <row r="1460" customFormat="false" ht="14.25" hidden="false" customHeight="false" outlineLevel="0" collapsed="false">
      <c r="A1460" s="2"/>
    </row>
    <row r="1461" customFormat="false" ht="14.25" hidden="false" customHeight="false" outlineLevel="0" collapsed="false">
      <c r="A1461" s="2"/>
    </row>
    <row r="1462" customFormat="false" ht="14.25" hidden="false" customHeight="false" outlineLevel="0" collapsed="false">
      <c r="A1462" s="2"/>
    </row>
    <row r="1463" customFormat="false" ht="14.25" hidden="false" customHeight="false" outlineLevel="0" collapsed="false">
      <c r="A1463" s="2"/>
    </row>
    <row r="1464" customFormat="false" ht="14.25" hidden="false" customHeight="false" outlineLevel="0" collapsed="false">
      <c r="A1464" s="2"/>
    </row>
    <row r="1465" customFormat="false" ht="14.25" hidden="false" customHeight="false" outlineLevel="0" collapsed="false">
      <c r="A1465" s="2"/>
    </row>
    <row r="1466" customFormat="false" ht="14.25" hidden="false" customHeight="false" outlineLevel="0" collapsed="false">
      <c r="A1466" s="2"/>
    </row>
    <row r="1467" customFormat="false" ht="14.25" hidden="false" customHeight="false" outlineLevel="0" collapsed="false">
      <c r="A1467" s="2"/>
    </row>
    <row r="1468" customFormat="false" ht="14.25" hidden="false" customHeight="false" outlineLevel="0" collapsed="false">
      <c r="A1468" s="2"/>
    </row>
    <row r="1469" customFormat="false" ht="14.25" hidden="false" customHeight="false" outlineLevel="0" collapsed="false">
      <c r="A1469" s="2"/>
    </row>
    <row r="1470" customFormat="false" ht="14.25" hidden="false" customHeight="false" outlineLevel="0" collapsed="false">
      <c r="A1470" s="2"/>
    </row>
    <row r="1471" customFormat="false" ht="14.25" hidden="false" customHeight="false" outlineLevel="0" collapsed="false">
      <c r="A1471" s="2"/>
    </row>
    <row r="1472" customFormat="false" ht="14.25" hidden="false" customHeight="false" outlineLevel="0" collapsed="false">
      <c r="A1472" s="2"/>
    </row>
    <row r="1473" customFormat="false" ht="14.25" hidden="false" customHeight="false" outlineLevel="0" collapsed="false">
      <c r="A1473" s="2"/>
    </row>
    <row r="1474" customFormat="false" ht="14.25" hidden="false" customHeight="false" outlineLevel="0" collapsed="false">
      <c r="A1474" s="2"/>
    </row>
    <row r="1475" customFormat="false" ht="14.25" hidden="false" customHeight="false" outlineLevel="0" collapsed="false">
      <c r="A1475" s="2"/>
    </row>
    <row r="1476" customFormat="false" ht="14.25" hidden="false" customHeight="false" outlineLevel="0" collapsed="false">
      <c r="A1476" s="2"/>
    </row>
    <row r="1477" customFormat="false" ht="14.25" hidden="false" customHeight="false" outlineLevel="0" collapsed="false">
      <c r="A1477" s="2"/>
    </row>
    <row r="1478" customFormat="false" ht="14.25" hidden="false" customHeight="false" outlineLevel="0" collapsed="false">
      <c r="A1478" s="2"/>
    </row>
    <row r="1479" customFormat="false" ht="14.25" hidden="false" customHeight="false" outlineLevel="0" collapsed="false">
      <c r="A1479" s="2"/>
    </row>
    <row r="1480" customFormat="false" ht="14.25" hidden="false" customHeight="false" outlineLevel="0" collapsed="false">
      <c r="A1480" s="2"/>
    </row>
    <row r="1481" customFormat="false" ht="14.25" hidden="false" customHeight="false" outlineLevel="0" collapsed="false">
      <c r="A1481" s="2"/>
    </row>
    <row r="1482" customFormat="false" ht="14.25" hidden="false" customHeight="false" outlineLevel="0" collapsed="false">
      <c r="A1482" s="2"/>
    </row>
    <row r="1483" customFormat="false" ht="14.25" hidden="false" customHeight="false" outlineLevel="0" collapsed="false">
      <c r="A1483" s="2"/>
    </row>
    <row r="1484" customFormat="false" ht="14.25" hidden="false" customHeight="false" outlineLevel="0" collapsed="false">
      <c r="A1484" s="2"/>
    </row>
    <row r="1485" customFormat="false" ht="14.25" hidden="false" customHeight="false" outlineLevel="0" collapsed="false">
      <c r="A1485" s="2"/>
    </row>
    <row r="1486" customFormat="false" ht="14.25" hidden="false" customHeight="false" outlineLevel="0" collapsed="false">
      <c r="A1486" s="2"/>
    </row>
    <row r="1487" customFormat="false" ht="14.25" hidden="false" customHeight="false" outlineLevel="0" collapsed="false">
      <c r="A1487" s="2"/>
    </row>
    <row r="1488" customFormat="false" ht="14.25" hidden="false" customHeight="false" outlineLevel="0" collapsed="false">
      <c r="A1488" s="2"/>
    </row>
    <row r="1489" customFormat="false" ht="14.25" hidden="false" customHeight="false" outlineLevel="0" collapsed="false">
      <c r="A1489" s="2"/>
    </row>
    <row r="1490" customFormat="false" ht="14.25" hidden="false" customHeight="false" outlineLevel="0" collapsed="false">
      <c r="A1490" s="2"/>
    </row>
    <row r="1491" customFormat="false" ht="14.25" hidden="false" customHeight="false" outlineLevel="0" collapsed="false">
      <c r="A1491" s="2"/>
    </row>
    <row r="1492" customFormat="false" ht="14.25" hidden="false" customHeight="false" outlineLevel="0" collapsed="false">
      <c r="A1492" s="2"/>
    </row>
    <row r="1493" customFormat="false" ht="14.25" hidden="false" customHeight="false" outlineLevel="0" collapsed="false">
      <c r="A1493" s="2"/>
    </row>
    <row r="1494" customFormat="false" ht="14.25" hidden="false" customHeight="false" outlineLevel="0" collapsed="false">
      <c r="A1494" s="2"/>
    </row>
    <row r="1495" customFormat="false" ht="14.25" hidden="false" customHeight="false" outlineLevel="0" collapsed="false">
      <c r="A1495" s="2"/>
    </row>
    <row r="1496" customFormat="false" ht="14.25" hidden="false" customHeight="false" outlineLevel="0" collapsed="false">
      <c r="A1496" s="2"/>
    </row>
    <row r="1497" customFormat="false" ht="14.25" hidden="false" customHeight="false" outlineLevel="0" collapsed="false">
      <c r="A1497" s="2"/>
    </row>
    <row r="1498" customFormat="false" ht="14.25" hidden="false" customHeight="false" outlineLevel="0" collapsed="false">
      <c r="A1498" s="2"/>
    </row>
    <row r="1499" customFormat="false" ht="14.25" hidden="false" customHeight="false" outlineLevel="0" collapsed="false">
      <c r="A1499" s="2"/>
    </row>
    <row r="1500" customFormat="false" ht="14.25" hidden="false" customHeight="false" outlineLevel="0" collapsed="false">
      <c r="A1500" s="2"/>
    </row>
    <row r="1501" customFormat="false" ht="14.25" hidden="false" customHeight="false" outlineLevel="0" collapsed="false">
      <c r="A1501" s="2"/>
    </row>
    <row r="1502" customFormat="false" ht="14.25" hidden="false" customHeight="false" outlineLevel="0" collapsed="false">
      <c r="A1502" s="2"/>
    </row>
    <row r="1503" customFormat="false" ht="14.25" hidden="false" customHeight="false" outlineLevel="0" collapsed="false">
      <c r="A1503" s="2"/>
    </row>
    <row r="1504" customFormat="false" ht="14.25" hidden="false" customHeight="false" outlineLevel="0" collapsed="false">
      <c r="A1504" s="2"/>
    </row>
    <row r="1505" customFormat="false" ht="14.25" hidden="false" customHeight="false" outlineLevel="0" collapsed="false">
      <c r="A1505" s="2"/>
    </row>
    <row r="1506" customFormat="false" ht="14.25" hidden="false" customHeight="false" outlineLevel="0" collapsed="false">
      <c r="A1506" s="2"/>
    </row>
    <row r="1507" customFormat="false" ht="14.25" hidden="false" customHeight="false" outlineLevel="0" collapsed="false">
      <c r="A1507" s="2"/>
    </row>
    <row r="1508" customFormat="false" ht="14.25" hidden="false" customHeight="false" outlineLevel="0" collapsed="false">
      <c r="A1508" s="2"/>
    </row>
    <row r="1509" customFormat="false" ht="14.25" hidden="false" customHeight="false" outlineLevel="0" collapsed="false">
      <c r="A1509" s="2"/>
    </row>
    <row r="1510" customFormat="false" ht="14.25" hidden="false" customHeight="false" outlineLevel="0" collapsed="false">
      <c r="A1510" s="2"/>
    </row>
    <row r="1511" customFormat="false" ht="14.25" hidden="false" customHeight="false" outlineLevel="0" collapsed="false">
      <c r="A1511" s="2"/>
    </row>
    <row r="1512" customFormat="false" ht="14.25" hidden="false" customHeight="false" outlineLevel="0" collapsed="false">
      <c r="A1512" s="2"/>
    </row>
    <row r="1513" customFormat="false" ht="14.25" hidden="false" customHeight="false" outlineLevel="0" collapsed="false">
      <c r="A1513" s="2"/>
    </row>
    <row r="1514" customFormat="false" ht="14.25" hidden="false" customHeight="false" outlineLevel="0" collapsed="false">
      <c r="A1514" s="2"/>
    </row>
    <row r="1515" customFormat="false" ht="14.25" hidden="false" customHeight="false" outlineLevel="0" collapsed="false">
      <c r="A1515" s="2"/>
    </row>
    <row r="1516" customFormat="false" ht="14.25" hidden="false" customHeight="false" outlineLevel="0" collapsed="false">
      <c r="A1516" s="2"/>
    </row>
    <row r="1517" customFormat="false" ht="14.25" hidden="false" customHeight="false" outlineLevel="0" collapsed="false">
      <c r="A1517" s="2"/>
    </row>
    <row r="1518" customFormat="false" ht="14.25" hidden="false" customHeight="false" outlineLevel="0" collapsed="false">
      <c r="A1518" s="2"/>
    </row>
    <row r="1519" customFormat="false" ht="14.25" hidden="false" customHeight="false" outlineLevel="0" collapsed="false">
      <c r="A1519" s="2"/>
    </row>
    <row r="1520" customFormat="false" ht="14.25" hidden="false" customHeight="false" outlineLevel="0" collapsed="false">
      <c r="A1520" s="2"/>
    </row>
    <row r="1521" customFormat="false" ht="14.25" hidden="false" customHeight="false" outlineLevel="0" collapsed="false">
      <c r="A1521" s="2"/>
    </row>
    <row r="1522" customFormat="false" ht="14.25" hidden="false" customHeight="false" outlineLevel="0" collapsed="false">
      <c r="A1522" s="2"/>
    </row>
    <row r="1523" customFormat="false" ht="14.25" hidden="false" customHeight="false" outlineLevel="0" collapsed="false">
      <c r="A1523" s="2"/>
    </row>
    <row r="1524" customFormat="false" ht="14.25" hidden="false" customHeight="false" outlineLevel="0" collapsed="false">
      <c r="A1524" s="2"/>
    </row>
    <row r="1525" customFormat="false" ht="14.25" hidden="false" customHeight="false" outlineLevel="0" collapsed="false">
      <c r="A1525" s="2"/>
    </row>
    <row r="1526" customFormat="false" ht="14.25" hidden="false" customHeight="false" outlineLevel="0" collapsed="false">
      <c r="A1526" s="2"/>
    </row>
    <row r="1527" customFormat="false" ht="14.25" hidden="false" customHeight="false" outlineLevel="0" collapsed="false">
      <c r="A1527" s="2"/>
    </row>
    <row r="1528" customFormat="false" ht="14.25" hidden="false" customHeight="false" outlineLevel="0" collapsed="false">
      <c r="A1528" s="2"/>
    </row>
    <row r="1529" customFormat="false" ht="14.25" hidden="false" customHeight="false" outlineLevel="0" collapsed="false">
      <c r="A1529" s="2"/>
    </row>
    <row r="1530" customFormat="false" ht="14.25" hidden="false" customHeight="false" outlineLevel="0" collapsed="false">
      <c r="A1530" s="2"/>
    </row>
    <row r="1531" customFormat="false" ht="14.25" hidden="false" customHeight="false" outlineLevel="0" collapsed="false">
      <c r="A1531" s="2"/>
    </row>
    <row r="1532" customFormat="false" ht="14.25" hidden="false" customHeight="false" outlineLevel="0" collapsed="false">
      <c r="A1532" s="2"/>
    </row>
    <row r="1533" customFormat="false" ht="14.25" hidden="false" customHeight="false" outlineLevel="0" collapsed="false">
      <c r="A1533" s="2"/>
    </row>
    <row r="1534" customFormat="false" ht="14.25" hidden="false" customHeight="false" outlineLevel="0" collapsed="false">
      <c r="A1534" s="2"/>
    </row>
    <row r="1535" customFormat="false" ht="14.25" hidden="false" customHeight="false" outlineLevel="0" collapsed="false">
      <c r="A1535" s="2"/>
    </row>
    <row r="1536" customFormat="false" ht="14.25" hidden="false" customHeight="false" outlineLevel="0" collapsed="false">
      <c r="A1536" s="2"/>
    </row>
    <row r="1537" customFormat="false" ht="14.25" hidden="false" customHeight="false" outlineLevel="0" collapsed="false">
      <c r="A1537" s="2"/>
    </row>
    <row r="1538" customFormat="false" ht="14.25" hidden="false" customHeight="false" outlineLevel="0" collapsed="false">
      <c r="A1538" s="2"/>
    </row>
    <row r="1539" customFormat="false" ht="14.25" hidden="false" customHeight="false" outlineLevel="0" collapsed="false">
      <c r="A1539" s="2"/>
    </row>
    <row r="1540" customFormat="false" ht="14.25" hidden="false" customHeight="false" outlineLevel="0" collapsed="false">
      <c r="A1540" s="2"/>
    </row>
    <row r="1541" customFormat="false" ht="14.25" hidden="false" customHeight="false" outlineLevel="0" collapsed="false">
      <c r="A1541" s="2"/>
    </row>
    <row r="1542" customFormat="false" ht="14.25" hidden="false" customHeight="false" outlineLevel="0" collapsed="false">
      <c r="A1542" s="2"/>
    </row>
    <row r="1543" customFormat="false" ht="14.25" hidden="false" customHeight="false" outlineLevel="0" collapsed="false">
      <c r="A1543" s="2"/>
    </row>
    <row r="1544" customFormat="false" ht="14.25" hidden="false" customHeight="false" outlineLevel="0" collapsed="false">
      <c r="A1544" s="2"/>
    </row>
    <row r="1545" customFormat="false" ht="14.25" hidden="false" customHeight="false" outlineLevel="0" collapsed="false">
      <c r="A1545" s="2"/>
    </row>
    <row r="1546" customFormat="false" ht="14.25" hidden="false" customHeight="false" outlineLevel="0" collapsed="false">
      <c r="A1546" s="2"/>
    </row>
    <row r="1547" customFormat="false" ht="14.25" hidden="false" customHeight="false" outlineLevel="0" collapsed="false">
      <c r="A1547" s="2"/>
    </row>
    <row r="1548" customFormat="false" ht="14.25" hidden="false" customHeight="false" outlineLevel="0" collapsed="false">
      <c r="A1548" s="2"/>
    </row>
    <row r="1549" customFormat="false" ht="14.25" hidden="false" customHeight="false" outlineLevel="0" collapsed="false">
      <c r="A1549" s="2"/>
    </row>
    <row r="1550" customFormat="false" ht="14.25" hidden="false" customHeight="false" outlineLevel="0" collapsed="false">
      <c r="A1550" s="2"/>
    </row>
    <row r="1551" customFormat="false" ht="14.25" hidden="false" customHeight="false" outlineLevel="0" collapsed="false">
      <c r="A1551" s="2"/>
    </row>
    <row r="1552" customFormat="false" ht="14.25" hidden="false" customHeight="false" outlineLevel="0" collapsed="false">
      <c r="A1552" s="2"/>
    </row>
    <row r="1553" customFormat="false" ht="14.25" hidden="false" customHeight="false" outlineLevel="0" collapsed="false">
      <c r="A1553" s="2"/>
    </row>
    <row r="1554" customFormat="false" ht="14.25" hidden="false" customHeight="false" outlineLevel="0" collapsed="false">
      <c r="A1554" s="2"/>
    </row>
    <row r="1555" customFormat="false" ht="14.25" hidden="false" customHeight="false" outlineLevel="0" collapsed="false">
      <c r="A1555" s="2"/>
    </row>
    <row r="1556" customFormat="false" ht="14.25" hidden="false" customHeight="false" outlineLevel="0" collapsed="false">
      <c r="A1556" s="2"/>
    </row>
    <row r="1557" customFormat="false" ht="14.25" hidden="false" customHeight="false" outlineLevel="0" collapsed="false">
      <c r="A1557" s="2"/>
    </row>
    <row r="1558" customFormat="false" ht="14.25" hidden="false" customHeight="false" outlineLevel="0" collapsed="false">
      <c r="A1558" s="2"/>
    </row>
    <row r="1559" customFormat="false" ht="14.25" hidden="false" customHeight="false" outlineLevel="0" collapsed="false">
      <c r="A1559" s="2"/>
    </row>
    <row r="1560" customFormat="false" ht="14.25" hidden="false" customHeight="false" outlineLevel="0" collapsed="false">
      <c r="A1560" s="2"/>
    </row>
    <row r="1561" customFormat="false" ht="14.25" hidden="false" customHeight="false" outlineLevel="0" collapsed="false">
      <c r="A1561" s="2"/>
    </row>
    <row r="1562" customFormat="false" ht="14.25" hidden="false" customHeight="false" outlineLevel="0" collapsed="false">
      <c r="A1562" s="2"/>
    </row>
    <row r="1563" customFormat="false" ht="14.25" hidden="false" customHeight="false" outlineLevel="0" collapsed="false">
      <c r="A1563" s="2"/>
    </row>
    <row r="1564" customFormat="false" ht="14.25" hidden="false" customHeight="false" outlineLevel="0" collapsed="false">
      <c r="A1564" s="2"/>
    </row>
    <row r="1565" customFormat="false" ht="14.25" hidden="false" customHeight="false" outlineLevel="0" collapsed="false">
      <c r="A1565" s="2"/>
    </row>
    <row r="1566" customFormat="false" ht="14.25" hidden="false" customHeight="false" outlineLevel="0" collapsed="false">
      <c r="A1566" s="2"/>
    </row>
    <row r="1567" customFormat="false" ht="14.25" hidden="false" customHeight="false" outlineLevel="0" collapsed="false">
      <c r="A1567" s="2"/>
    </row>
    <row r="1568" customFormat="false" ht="14.25" hidden="false" customHeight="false" outlineLevel="0" collapsed="false">
      <c r="A1568" s="2"/>
    </row>
    <row r="1569" customFormat="false" ht="14.25" hidden="false" customHeight="false" outlineLevel="0" collapsed="false">
      <c r="A1569" s="2"/>
    </row>
    <row r="1570" customFormat="false" ht="14.25" hidden="false" customHeight="false" outlineLevel="0" collapsed="false">
      <c r="A1570" s="2"/>
    </row>
    <row r="1571" customFormat="false" ht="14.25" hidden="false" customHeight="false" outlineLevel="0" collapsed="false">
      <c r="A1571" s="2"/>
    </row>
    <row r="1572" customFormat="false" ht="14.25" hidden="false" customHeight="false" outlineLevel="0" collapsed="false">
      <c r="A1572" s="2"/>
    </row>
    <row r="1573" customFormat="false" ht="14.25" hidden="false" customHeight="false" outlineLevel="0" collapsed="false">
      <c r="A1573" s="2"/>
    </row>
    <row r="1574" customFormat="false" ht="14.25" hidden="false" customHeight="false" outlineLevel="0" collapsed="false">
      <c r="A1574" s="2"/>
    </row>
    <row r="1575" customFormat="false" ht="14.25" hidden="false" customHeight="false" outlineLevel="0" collapsed="false">
      <c r="A1575" s="2"/>
    </row>
    <row r="1576" customFormat="false" ht="14.25" hidden="false" customHeight="false" outlineLevel="0" collapsed="false">
      <c r="A1576" s="2"/>
    </row>
    <row r="1577" customFormat="false" ht="14.25" hidden="false" customHeight="false" outlineLevel="0" collapsed="false">
      <c r="A1577" s="2"/>
    </row>
    <row r="1578" customFormat="false" ht="14.25" hidden="false" customHeight="false" outlineLevel="0" collapsed="false">
      <c r="A1578" s="2"/>
    </row>
    <row r="1579" customFormat="false" ht="14.25" hidden="false" customHeight="false" outlineLevel="0" collapsed="false">
      <c r="A1579" s="2"/>
    </row>
    <row r="1580" customFormat="false" ht="14.25" hidden="false" customHeight="false" outlineLevel="0" collapsed="false">
      <c r="A1580" s="2"/>
    </row>
    <row r="1581" customFormat="false" ht="14.25" hidden="false" customHeight="false" outlineLevel="0" collapsed="false">
      <c r="A1581" s="2"/>
    </row>
    <row r="1582" customFormat="false" ht="14.25" hidden="false" customHeight="false" outlineLevel="0" collapsed="false">
      <c r="A1582" s="2"/>
    </row>
    <row r="1583" customFormat="false" ht="14.25" hidden="false" customHeight="false" outlineLevel="0" collapsed="false">
      <c r="A1583" s="2"/>
    </row>
    <row r="1584" customFormat="false" ht="14.25" hidden="false" customHeight="false" outlineLevel="0" collapsed="false">
      <c r="A1584" s="2"/>
    </row>
    <row r="1585" customFormat="false" ht="14.25" hidden="false" customHeight="false" outlineLevel="0" collapsed="false">
      <c r="A1585" s="2"/>
    </row>
    <row r="1586" customFormat="false" ht="14.25" hidden="false" customHeight="false" outlineLevel="0" collapsed="false">
      <c r="A1586" s="2"/>
    </row>
    <row r="1587" customFormat="false" ht="14.25" hidden="false" customHeight="false" outlineLevel="0" collapsed="false">
      <c r="A1587" s="2"/>
    </row>
    <row r="1588" customFormat="false" ht="14.25" hidden="false" customHeight="false" outlineLevel="0" collapsed="false">
      <c r="A1588" s="2"/>
    </row>
    <row r="1589" customFormat="false" ht="14.25" hidden="false" customHeight="false" outlineLevel="0" collapsed="false">
      <c r="A1589" s="2"/>
    </row>
    <row r="1590" customFormat="false" ht="14.25" hidden="false" customHeight="false" outlineLevel="0" collapsed="false">
      <c r="A1590" s="2"/>
    </row>
    <row r="1591" customFormat="false" ht="14.25" hidden="false" customHeight="false" outlineLevel="0" collapsed="false">
      <c r="A1591" s="2"/>
    </row>
    <row r="1592" customFormat="false" ht="14.25" hidden="false" customHeight="false" outlineLevel="0" collapsed="false">
      <c r="A1592" s="2"/>
    </row>
    <row r="1593" customFormat="false" ht="14.25" hidden="false" customHeight="false" outlineLevel="0" collapsed="false">
      <c r="A1593" s="2"/>
    </row>
    <row r="1594" customFormat="false" ht="14.25" hidden="false" customHeight="false" outlineLevel="0" collapsed="false">
      <c r="A1594" s="2"/>
    </row>
    <row r="1595" customFormat="false" ht="14.25" hidden="false" customHeight="false" outlineLevel="0" collapsed="false">
      <c r="A1595" s="2"/>
    </row>
    <row r="1596" customFormat="false" ht="14.25" hidden="false" customHeight="false" outlineLevel="0" collapsed="false">
      <c r="A1596" s="2"/>
    </row>
    <row r="1597" customFormat="false" ht="14.25" hidden="false" customHeight="false" outlineLevel="0" collapsed="false">
      <c r="A1597" s="2"/>
    </row>
    <row r="1598" customFormat="false" ht="14.25" hidden="false" customHeight="false" outlineLevel="0" collapsed="false">
      <c r="A1598" s="2"/>
    </row>
    <row r="1599" customFormat="false" ht="14.25" hidden="false" customHeight="false" outlineLevel="0" collapsed="false">
      <c r="A1599" s="2"/>
    </row>
    <row r="1600" customFormat="false" ht="14.25" hidden="false" customHeight="false" outlineLevel="0" collapsed="false">
      <c r="A1600" s="2"/>
    </row>
    <row r="1601" customFormat="false" ht="14.25" hidden="false" customHeight="false" outlineLevel="0" collapsed="false">
      <c r="A1601" s="2"/>
    </row>
    <row r="1602" customFormat="false" ht="14.25" hidden="false" customHeight="false" outlineLevel="0" collapsed="false">
      <c r="A1602" s="2"/>
    </row>
    <row r="1603" customFormat="false" ht="14.25" hidden="false" customHeight="false" outlineLevel="0" collapsed="false">
      <c r="A1603" s="2"/>
    </row>
    <row r="1604" customFormat="false" ht="14.25" hidden="false" customHeight="false" outlineLevel="0" collapsed="false">
      <c r="A1604" s="2"/>
    </row>
    <row r="1605" customFormat="false" ht="14.25" hidden="false" customHeight="false" outlineLevel="0" collapsed="false">
      <c r="A1605" s="2"/>
    </row>
    <row r="1606" customFormat="false" ht="14.25" hidden="false" customHeight="false" outlineLevel="0" collapsed="false">
      <c r="A1606" s="2"/>
    </row>
    <row r="1607" customFormat="false" ht="14.25" hidden="false" customHeight="false" outlineLevel="0" collapsed="false">
      <c r="A1607" s="2"/>
    </row>
    <row r="1608" customFormat="false" ht="14.25" hidden="false" customHeight="false" outlineLevel="0" collapsed="false">
      <c r="A1608" s="2"/>
    </row>
    <row r="1609" customFormat="false" ht="14.25" hidden="false" customHeight="false" outlineLevel="0" collapsed="false">
      <c r="A1609" s="2"/>
    </row>
    <row r="1610" customFormat="false" ht="14.25" hidden="false" customHeight="false" outlineLevel="0" collapsed="false">
      <c r="A1610" s="2"/>
    </row>
    <row r="1611" customFormat="false" ht="14.25" hidden="false" customHeight="false" outlineLevel="0" collapsed="false">
      <c r="A1611" s="2"/>
    </row>
    <row r="1612" customFormat="false" ht="14.25" hidden="false" customHeight="false" outlineLevel="0" collapsed="false">
      <c r="A1612" s="2"/>
    </row>
    <row r="1613" customFormat="false" ht="14.25" hidden="false" customHeight="false" outlineLevel="0" collapsed="false">
      <c r="A1613" s="2"/>
    </row>
    <row r="1614" customFormat="false" ht="14.25" hidden="false" customHeight="false" outlineLevel="0" collapsed="false">
      <c r="A1614" s="2"/>
    </row>
    <row r="1615" customFormat="false" ht="14.25" hidden="false" customHeight="false" outlineLevel="0" collapsed="false">
      <c r="A1615" s="2"/>
    </row>
    <row r="1616" customFormat="false" ht="14.25" hidden="false" customHeight="false" outlineLevel="0" collapsed="false">
      <c r="A1616" s="2"/>
    </row>
    <row r="1617" customFormat="false" ht="14.25" hidden="false" customHeight="false" outlineLevel="0" collapsed="false">
      <c r="A1617" s="2"/>
    </row>
    <row r="1618" customFormat="false" ht="14.25" hidden="false" customHeight="false" outlineLevel="0" collapsed="false">
      <c r="A1618" s="2"/>
    </row>
    <row r="1619" customFormat="false" ht="14.25" hidden="false" customHeight="false" outlineLevel="0" collapsed="false">
      <c r="A1619" s="2"/>
    </row>
    <row r="1620" customFormat="false" ht="14.25" hidden="false" customHeight="false" outlineLevel="0" collapsed="false">
      <c r="A1620" s="2"/>
    </row>
    <row r="1621" customFormat="false" ht="14.25" hidden="false" customHeight="false" outlineLevel="0" collapsed="false">
      <c r="A1621" s="2"/>
    </row>
    <row r="1622" customFormat="false" ht="14.25" hidden="false" customHeight="false" outlineLevel="0" collapsed="false">
      <c r="A1622" s="2"/>
    </row>
    <row r="1623" customFormat="false" ht="14.25" hidden="false" customHeight="false" outlineLevel="0" collapsed="false">
      <c r="A1623" s="2"/>
    </row>
    <row r="1624" customFormat="false" ht="14.25" hidden="false" customHeight="false" outlineLevel="0" collapsed="false">
      <c r="A1624" s="2"/>
    </row>
    <row r="1625" customFormat="false" ht="14.25" hidden="false" customHeight="false" outlineLevel="0" collapsed="false">
      <c r="A1625" s="2"/>
    </row>
    <row r="1626" customFormat="false" ht="14.25" hidden="false" customHeight="false" outlineLevel="0" collapsed="false">
      <c r="A1626" s="2"/>
    </row>
    <row r="1627" customFormat="false" ht="14.25" hidden="false" customHeight="false" outlineLevel="0" collapsed="false">
      <c r="A1627" s="2"/>
    </row>
    <row r="1628" customFormat="false" ht="14.25" hidden="false" customHeight="false" outlineLevel="0" collapsed="false">
      <c r="A1628" s="2"/>
    </row>
    <row r="1629" customFormat="false" ht="14.25" hidden="false" customHeight="false" outlineLevel="0" collapsed="false">
      <c r="A1629" s="2"/>
    </row>
    <row r="1630" customFormat="false" ht="14.25" hidden="false" customHeight="false" outlineLevel="0" collapsed="false">
      <c r="A1630" s="2"/>
    </row>
    <row r="1631" customFormat="false" ht="14.25" hidden="false" customHeight="false" outlineLevel="0" collapsed="false">
      <c r="A1631" s="2"/>
    </row>
    <row r="1632" customFormat="false" ht="14.25" hidden="false" customHeight="false" outlineLevel="0" collapsed="false">
      <c r="A1632" s="2"/>
    </row>
    <row r="1633" customFormat="false" ht="14.25" hidden="false" customHeight="false" outlineLevel="0" collapsed="false">
      <c r="A1633" s="2"/>
    </row>
    <row r="1634" customFormat="false" ht="14.25" hidden="false" customHeight="false" outlineLevel="0" collapsed="false">
      <c r="A1634" s="2"/>
    </row>
    <row r="1635" customFormat="false" ht="14.25" hidden="false" customHeight="false" outlineLevel="0" collapsed="false">
      <c r="A1635" s="2"/>
    </row>
    <row r="1636" customFormat="false" ht="14.25" hidden="false" customHeight="false" outlineLevel="0" collapsed="false">
      <c r="A1636" s="2"/>
    </row>
    <row r="1637" customFormat="false" ht="14.25" hidden="false" customHeight="false" outlineLevel="0" collapsed="false">
      <c r="A1637" s="2"/>
    </row>
    <row r="1638" customFormat="false" ht="14.25" hidden="false" customHeight="false" outlineLevel="0" collapsed="false">
      <c r="A1638" s="2"/>
    </row>
    <row r="1639" customFormat="false" ht="14.25" hidden="false" customHeight="false" outlineLevel="0" collapsed="false">
      <c r="A1639" s="2"/>
    </row>
    <row r="1640" customFormat="false" ht="14.25" hidden="false" customHeight="false" outlineLevel="0" collapsed="false">
      <c r="A1640" s="2"/>
    </row>
    <row r="1641" customFormat="false" ht="14.25" hidden="false" customHeight="false" outlineLevel="0" collapsed="false">
      <c r="A1641" s="2"/>
    </row>
    <row r="1642" customFormat="false" ht="14.25" hidden="false" customHeight="false" outlineLevel="0" collapsed="false">
      <c r="A1642" s="2"/>
    </row>
    <row r="1643" customFormat="false" ht="14.25" hidden="false" customHeight="false" outlineLevel="0" collapsed="false">
      <c r="A1643" s="2"/>
    </row>
    <row r="1644" customFormat="false" ht="14.25" hidden="false" customHeight="false" outlineLevel="0" collapsed="false">
      <c r="A1644" s="2"/>
    </row>
    <row r="1645" customFormat="false" ht="14.25" hidden="false" customHeight="false" outlineLevel="0" collapsed="false">
      <c r="A1645" s="2"/>
    </row>
    <row r="1646" customFormat="false" ht="14.25" hidden="false" customHeight="false" outlineLevel="0" collapsed="false">
      <c r="A1646" s="2"/>
    </row>
    <row r="1647" customFormat="false" ht="14.25" hidden="false" customHeight="false" outlineLevel="0" collapsed="false">
      <c r="A1647" s="2"/>
    </row>
    <row r="1648" customFormat="false" ht="14.25" hidden="false" customHeight="false" outlineLevel="0" collapsed="false">
      <c r="A1648" s="2"/>
    </row>
    <row r="1649" customFormat="false" ht="14.25" hidden="false" customHeight="false" outlineLevel="0" collapsed="false">
      <c r="A1649" s="2"/>
    </row>
    <row r="1650" customFormat="false" ht="14.25" hidden="false" customHeight="false" outlineLevel="0" collapsed="false">
      <c r="A1650" s="2"/>
    </row>
    <row r="1651" customFormat="false" ht="14.25" hidden="false" customHeight="false" outlineLevel="0" collapsed="false">
      <c r="A1651" s="2"/>
    </row>
    <row r="1652" customFormat="false" ht="14.25" hidden="false" customHeight="false" outlineLevel="0" collapsed="false">
      <c r="A1652" s="2"/>
    </row>
    <row r="1653" customFormat="false" ht="14.25" hidden="false" customHeight="false" outlineLevel="0" collapsed="false">
      <c r="A1653" s="2"/>
    </row>
    <row r="1654" customFormat="false" ht="14.25" hidden="false" customHeight="false" outlineLevel="0" collapsed="false">
      <c r="A1654" s="2"/>
    </row>
    <row r="1655" customFormat="false" ht="14.25" hidden="false" customHeight="false" outlineLevel="0" collapsed="false">
      <c r="A1655" s="2"/>
    </row>
    <row r="1656" customFormat="false" ht="14.25" hidden="false" customHeight="false" outlineLevel="0" collapsed="false">
      <c r="A1656" s="2"/>
    </row>
    <row r="1657" customFormat="false" ht="14.25" hidden="false" customHeight="false" outlineLevel="0" collapsed="false">
      <c r="A1657" s="2"/>
    </row>
    <row r="1658" customFormat="false" ht="14.25" hidden="false" customHeight="false" outlineLevel="0" collapsed="false">
      <c r="A1658" s="2"/>
    </row>
    <row r="1659" customFormat="false" ht="14.25" hidden="false" customHeight="false" outlineLevel="0" collapsed="false">
      <c r="A1659" s="2"/>
    </row>
    <row r="1660" customFormat="false" ht="14.25" hidden="false" customHeight="false" outlineLevel="0" collapsed="false">
      <c r="A1660" s="2"/>
    </row>
    <row r="1661" customFormat="false" ht="14.25" hidden="false" customHeight="false" outlineLevel="0" collapsed="false">
      <c r="A1661" s="2"/>
    </row>
    <row r="1662" customFormat="false" ht="14.25" hidden="false" customHeight="false" outlineLevel="0" collapsed="false">
      <c r="A1662" s="2"/>
    </row>
    <row r="1663" customFormat="false" ht="14.25" hidden="false" customHeight="false" outlineLevel="0" collapsed="false">
      <c r="A1663" s="2"/>
    </row>
    <row r="1664" customFormat="false" ht="14.25" hidden="false" customHeight="false" outlineLevel="0" collapsed="false">
      <c r="A1664" s="2"/>
    </row>
    <row r="1665" customFormat="false" ht="14.25" hidden="false" customHeight="false" outlineLevel="0" collapsed="false">
      <c r="A1665" s="2"/>
    </row>
    <row r="1666" customFormat="false" ht="14.25" hidden="false" customHeight="false" outlineLevel="0" collapsed="false">
      <c r="A1666" s="2"/>
    </row>
    <row r="1667" customFormat="false" ht="14.25" hidden="false" customHeight="false" outlineLevel="0" collapsed="false">
      <c r="A1667" s="2"/>
    </row>
    <row r="1668" customFormat="false" ht="14.25" hidden="false" customHeight="false" outlineLevel="0" collapsed="false">
      <c r="A1668" s="2"/>
    </row>
    <row r="1669" customFormat="false" ht="14.25" hidden="false" customHeight="false" outlineLevel="0" collapsed="false">
      <c r="A1669" s="2"/>
    </row>
    <row r="1670" customFormat="false" ht="14.25" hidden="false" customHeight="false" outlineLevel="0" collapsed="false">
      <c r="A1670" s="2"/>
    </row>
    <row r="1671" customFormat="false" ht="14.25" hidden="false" customHeight="false" outlineLevel="0" collapsed="false">
      <c r="A1671" s="2"/>
    </row>
    <row r="1672" customFormat="false" ht="14.25" hidden="false" customHeight="false" outlineLevel="0" collapsed="false">
      <c r="A1672" s="2"/>
    </row>
    <row r="1673" customFormat="false" ht="14.25" hidden="false" customHeight="false" outlineLevel="0" collapsed="false">
      <c r="A1673" s="2"/>
    </row>
    <row r="1674" customFormat="false" ht="14.25" hidden="false" customHeight="false" outlineLevel="0" collapsed="false">
      <c r="A1674" s="2"/>
    </row>
    <row r="1675" customFormat="false" ht="14.25" hidden="false" customHeight="false" outlineLevel="0" collapsed="false">
      <c r="A1675" s="2"/>
    </row>
    <row r="1676" customFormat="false" ht="14.25" hidden="false" customHeight="false" outlineLevel="0" collapsed="false">
      <c r="A1676" s="2"/>
    </row>
    <row r="1677" customFormat="false" ht="14.25" hidden="false" customHeight="false" outlineLevel="0" collapsed="false">
      <c r="A1677" s="2"/>
    </row>
    <row r="1678" customFormat="false" ht="14.25" hidden="false" customHeight="false" outlineLevel="0" collapsed="false">
      <c r="A1678" s="2"/>
    </row>
    <row r="1679" customFormat="false" ht="14.25" hidden="false" customHeight="false" outlineLevel="0" collapsed="false">
      <c r="A1679" s="2"/>
    </row>
    <row r="1680" customFormat="false" ht="14.25" hidden="false" customHeight="false" outlineLevel="0" collapsed="false">
      <c r="A1680" s="2"/>
    </row>
    <row r="1681" customFormat="false" ht="14.25" hidden="false" customHeight="false" outlineLevel="0" collapsed="false">
      <c r="A1681" s="2"/>
    </row>
    <row r="1682" customFormat="false" ht="14.25" hidden="false" customHeight="false" outlineLevel="0" collapsed="false">
      <c r="A1682" s="2"/>
    </row>
    <row r="1683" customFormat="false" ht="14.25" hidden="false" customHeight="false" outlineLevel="0" collapsed="false">
      <c r="A1683" s="2"/>
    </row>
    <row r="1684" customFormat="false" ht="14.25" hidden="false" customHeight="false" outlineLevel="0" collapsed="false">
      <c r="A1684" s="2"/>
    </row>
    <row r="1685" customFormat="false" ht="14.25" hidden="false" customHeight="false" outlineLevel="0" collapsed="false">
      <c r="A1685" s="2"/>
    </row>
    <row r="1686" customFormat="false" ht="14.25" hidden="false" customHeight="false" outlineLevel="0" collapsed="false">
      <c r="A1686" s="2"/>
    </row>
    <row r="1687" customFormat="false" ht="14.25" hidden="false" customHeight="false" outlineLevel="0" collapsed="false">
      <c r="A1687" s="2"/>
    </row>
    <row r="1688" customFormat="false" ht="14.25" hidden="false" customHeight="false" outlineLevel="0" collapsed="false">
      <c r="A1688" s="2"/>
    </row>
    <row r="1689" customFormat="false" ht="14.25" hidden="false" customHeight="false" outlineLevel="0" collapsed="false">
      <c r="A1689" s="2"/>
    </row>
    <row r="1690" customFormat="false" ht="14.25" hidden="false" customHeight="false" outlineLevel="0" collapsed="false">
      <c r="A1690" s="2"/>
    </row>
    <row r="1691" customFormat="false" ht="14.25" hidden="false" customHeight="false" outlineLevel="0" collapsed="false">
      <c r="A1691" s="2"/>
    </row>
    <row r="1692" customFormat="false" ht="14.25" hidden="false" customHeight="false" outlineLevel="0" collapsed="false">
      <c r="A1692" s="2"/>
    </row>
    <row r="1693" customFormat="false" ht="14.25" hidden="false" customHeight="false" outlineLevel="0" collapsed="false">
      <c r="A1693" s="2"/>
    </row>
    <row r="1694" customFormat="false" ht="14.25" hidden="false" customHeight="false" outlineLevel="0" collapsed="false">
      <c r="A1694" s="2"/>
    </row>
    <row r="1695" customFormat="false" ht="14.25" hidden="false" customHeight="false" outlineLevel="0" collapsed="false">
      <c r="A1695" s="2"/>
    </row>
    <row r="1696" customFormat="false" ht="14.25" hidden="false" customHeight="false" outlineLevel="0" collapsed="false">
      <c r="A1696" s="2"/>
    </row>
    <row r="1697" customFormat="false" ht="14.25" hidden="false" customHeight="false" outlineLevel="0" collapsed="false">
      <c r="A1697" s="2"/>
    </row>
    <row r="1698" customFormat="false" ht="14.25" hidden="false" customHeight="false" outlineLevel="0" collapsed="false">
      <c r="A1698" s="2"/>
    </row>
    <row r="1699" customFormat="false" ht="14.25" hidden="false" customHeight="false" outlineLevel="0" collapsed="false">
      <c r="A1699" s="2"/>
    </row>
    <row r="1700" customFormat="false" ht="14.25" hidden="false" customHeight="false" outlineLevel="0" collapsed="false">
      <c r="A1700" s="2"/>
    </row>
    <row r="1701" customFormat="false" ht="14.25" hidden="false" customHeight="false" outlineLevel="0" collapsed="false">
      <c r="A1701" s="2"/>
    </row>
    <row r="1702" customFormat="false" ht="14.25" hidden="false" customHeight="false" outlineLevel="0" collapsed="false">
      <c r="A1702" s="2"/>
    </row>
    <row r="1703" customFormat="false" ht="14.25" hidden="false" customHeight="false" outlineLevel="0" collapsed="false">
      <c r="A1703" s="2"/>
    </row>
    <row r="1704" customFormat="false" ht="14.25" hidden="false" customHeight="false" outlineLevel="0" collapsed="false">
      <c r="A1704" s="2"/>
    </row>
    <row r="1705" customFormat="false" ht="14.25" hidden="false" customHeight="false" outlineLevel="0" collapsed="false">
      <c r="A1705" s="2"/>
    </row>
    <row r="1706" customFormat="false" ht="14.25" hidden="false" customHeight="false" outlineLevel="0" collapsed="false">
      <c r="A1706" s="2"/>
    </row>
    <row r="1707" customFormat="false" ht="14.25" hidden="false" customHeight="false" outlineLevel="0" collapsed="false">
      <c r="A1707" s="2"/>
    </row>
    <row r="1708" customFormat="false" ht="14.25" hidden="false" customHeight="false" outlineLevel="0" collapsed="false">
      <c r="A1708" s="2"/>
    </row>
    <row r="1709" customFormat="false" ht="14.25" hidden="false" customHeight="false" outlineLevel="0" collapsed="false">
      <c r="A1709" s="2"/>
    </row>
    <row r="1710" customFormat="false" ht="14.25" hidden="false" customHeight="false" outlineLevel="0" collapsed="false">
      <c r="A1710" s="2"/>
    </row>
    <row r="1711" customFormat="false" ht="14.25" hidden="false" customHeight="false" outlineLevel="0" collapsed="false">
      <c r="A1711" s="2"/>
    </row>
    <row r="1712" customFormat="false" ht="14.25" hidden="false" customHeight="false" outlineLevel="0" collapsed="false">
      <c r="A1712" s="2"/>
    </row>
    <row r="1713" customFormat="false" ht="14.25" hidden="false" customHeight="false" outlineLevel="0" collapsed="false">
      <c r="A1713" s="2"/>
    </row>
    <row r="1714" customFormat="false" ht="14.25" hidden="false" customHeight="false" outlineLevel="0" collapsed="false">
      <c r="A1714" s="2"/>
    </row>
    <row r="1715" customFormat="false" ht="14.25" hidden="false" customHeight="false" outlineLevel="0" collapsed="false">
      <c r="A1715" s="2"/>
    </row>
    <row r="1716" customFormat="false" ht="14.25" hidden="false" customHeight="false" outlineLevel="0" collapsed="false">
      <c r="A1716" s="2"/>
    </row>
    <row r="1717" customFormat="false" ht="14.25" hidden="false" customHeight="false" outlineLevel="0" collapsed="false">
      <c r="A1717" s="2"/>
    </row>
    <row r="1718" customFormat="false" ht="14.25" hidden="false" customHeight="false" outlineLevel="0" collapsed="false">
      <c r="A1718" s="2"/>
    </row>
    <row r="1719" customFormat="false" ht="14.25" hidden="false" customHeight="false" outlineLevel="0" collapsed="false">
      <c r="A1719" s="2"/>
    </row>
    <row r="1720" customFormat="false" ht="14.25" hidden="false" customHeight="false" outlineLevel="0" collapsed="false">
      <c r="A1720" s="2"/>
    </row>
    <row r="1721" customFormat="false" ht="14.25" hidden="false" customHeight="false" outlineLevel="0" collapsed="false">
      <c r="A1721" s="2"/>
    </row>
    <row r="1722" customFormat="false" ht="14.25" hidden="false" customHeight="false" outlineLevel="0" collapsed="false">
      <c r="A1722" s="2"/>
    </row>
    <row r="1723" customFormat="false" ht="14.25" hidden="false" customHeight="false" outlineLevel="0" collapsed="false">
      <c r="A1723" s="2"/>
    </row>
    <row r="1724" customFormat="false" ht="14.25" hidden="false" customHeight="false" outlineLevel="0" collapsed="false">
      <c r="A1724" s="2"/>
    </row>
    <row r="1725" customFormat="false" ht="14.25" hidden="false" customHeight="false" outlineLevel="0" collapsed="false">
      <c r="A1725" s="2"/>
    </row>
    <row r="1726" customFormat="false" ht="14.25" hidden="false" customHeight="false" outlineLevel="0" collapsed="false">
      <c r="A1726" s="2"/>
    </row>
    <row r="1727" customFormat="false" ht="14.25" hidden="false" customHeight="false" outlineLevel="0" collapsed="false">
      <c r="A1727" s="2"/>
    </row>
    <row r="1728" customFormat="false" ht="14.25" hidden="false" customHeight="false" outlineLevel="0" collapsed="false">
      <c r="A1728" s="2"/>
    </row>
    <row r="1729" customFormat="false" ht="14.25" hidden="false" customHeight="false" outlineLevel="0" collapsed="false">
      <c r="A1729" s="2"/>
    </row>
    <row r="1730" customFormat="false" ht="14.25" hidden="false" customHeight="false" outlineLevel="0" collapsed="false">
      <c r="A1730" s="2"/>
    </row>
    <row r="1731" customFormat="false" ht="14.25" hidden="false" customHeight="false" outlineLevel="0" collapsed="false">
      <c r="A1731" s="2"/>
    </row>
    <row r="1732" customFormat="false" ht="14.25" hidden="false" customHeight="false" outlineLevel="0" collapsed="false">
      <c r="A1732" s="2"/>
    </row>
    <row r="1733" customFormat="false" ht="14.25" hidden="false" customHeight="false" outlineLevel="0" collapsed="false">
      <c r="A1733" s="2"/>
    </row>
    <row r="1734" customFormat="false" ht="14.25" hidden="false" customHeight="false" outlineLevel="0" collapsed="false">
      <c r="A1734" s="2"/>
    </row>
    <row r="1735" customFormat="false" ht="14.25" hidden="false" customHeight="false" outlineLevel="0" collapsed="false">
      <c r="A1735" s="2"/>
    </row>
    <row r="1736" customFormat="false" ht="14.25" hidden="false" customHeight="false" outlineLevel="0" collapsed="false">
      <c r="A1736" s="2"/>
    </row>
    <row r="1737" customFormat="false" ht="14.25" hidden="false" customHeight="false" outlineLevel="0" collapsed="false">
      <c r="A1737" s="2"/>
    </row>
    <row r="1738" customFormat="false" ht="14.25" hidden="false" customHeight="false" outlineLevel="0" collapsed="false">
      <c r="A1738" s="2"/>
    </row>
    <row r="1739" customFormat="false" ht="14.25" hidden="false" customHeight="false" outlineLevel="0" collapsed="false">
      <c r="A1739" s="2"/>
    </row>
    <row r="1740" customFormat="false" ht="14.25" hidden="false" customHeight="false" outlineLevel="0" collapsed="false">
      <c r="A1740" s="2"/>
    </row>
    <row r="1741" customFormat="false" ht="14.25" hidden="false" customHeight="false" outlineLevel="0" collapsed="false">
      <c r="A1741" s="2"/>
    </row>
    <row r="1742" customFormat="false" ht="14.25" hidden="false" customHeight="false" outlineLevel="0" collapsed="false">
      <c r="A1742" s="2"/>
    </row>
    <row r="1743" customFormat="false" ht="14.25" hidden="false" customHeight="false" outlineLevel="0" collapsed="false">
      <c r="A1743" s="2"/>
    </row>
    <row r="1744" customFormat="false" ht="14.25" hidden="false" customHeight="false" outlineLevel="0" collapsed="false">
      <c r="A1744" s="2"/>
    </row>
    <row r="1745" customFormat="false" ht="14.25" hidden="false" customHeight="false" outlineLevel="0" collapsed="false">
      <c r="A1745" s="2"/>
    </row>
    <row r="1746" customFormat="false" ht="14.25" hidden="false" customHeight="false" outlineLevel="0" collapsed="false">
      <c r="A1746" s="2"/>
    </row>
    <row r="1747" customFormat="false" ht="14.25" hidden="false" customHeight="false" outlineLevel="0" collapsed="false">
      <c r="A1747" s="2"/>
    </row>
    <row r="1748" customFormat="false" ht="14.25" hidden="false" customHeight="false" outlineLevel="0" collapsed="false">
      <c r="A1748" s="2"/>
    </row>
    <row r="1749" customFormat="false" ht="14.25" hidden="false" customHeight="false" outlineLevel="0" collapsed="false">
      <c r="A1749" s="2"/>
    </row>
    <row r="1750" customFormat="false" ht="14.25" hidden="false" customHeight="false" outlineLevel="0" collapsed="false">
      <c r="A1750" s="2"/>
    </row>
    <row r="1751" customFormat="false" ht="14.25" hidden="false" customHeight="false" outlineLevel="0" collapsed="false">
      <c r="A1751" s="2"/>
    </row>
    <row r="1752" customFormat="false" ht="14.25" hidden="false" customHeight="false" outlineLevel="0" collapsed="false">
      <c r="A1752" s="2"/>
    </row>
    <row r="1753" customFormat="false" ht="14.25" hidden="false" customHeight="false" outlineLevel="0" collapsed="false">
      <c r="A1753" s="2"/>
    </row>
    <row r="1754" customFormat="false" ht="14.25" hidden="false" customHeight="false" outlineLevel="0" collapsed="false">
      <c r="A1754" s="2"/>
    </row>
    <row r="1755" customFormat="false" ht="14.25" hidden="false" customHeight="false" outlineLevel="0" collapsed="false">
      <c r="A1755" s="2"/>
    </row>
    <row r="1756" customFormat="false" ht="14.25" hidden="false" customHeight="false" outlineLevel="0" collapsed="false">
      <c r="A1756" s="2"/>
    </row>
    <row r="1757" customFormat="false" ht="14.25" hidden="false" customHeight="false" outlineLevel="0" collapsed="false">
      <c r="A1757" s="2"/>
    </row>
    <row r="1758" customFormat="false" ht="14.25" hidden="false" customHeight="false" outlineLevel="0" collapsed="false">
      <c r="A1758" s="2"/>
    </row>
    <row r="1759" customFormat="false" ht="14.25" hidden="false" customHeight="false" outlineLevel="0" collapsed="false">
      <c r="A1759" s="2"/>
    </row>
    <row r="1760" customFormat="false" ht="14.25" hidden="false" customHeight="false" outlineLevel="0" collapsed="false">
      <c r="A1760" s="2"/>
    </row>
    <row r="1761" customFormat="false" ht="14.25" hidden="false" customHeight="false" outlineLevel="0" collapsed="false">
      <c r="A1761" s="2"/>
    </row>
    <row r="1762" customFormat="false" ht="14.25" hidden="false" customHeight="false" outlineLevel="0" collapsed="false">
      <c r="A1762" s="2"/>
    </row>
    <row r="1763" customFormat="false" ht="14.25" hidden="false" customHeight="false" outlineLevel="0" collapsed="false">
      <c r="A1763" s="2"/>
    </row>
    <row r="1764" customFormat="false" ht="14.25" hidden="false" customHeight="false" outlineLevel="0" collapsed="false">
      <c r="A1764" s="2"/>
    </row>
    <row r="1765" customFormat="false" ht="14.25" hidden="false" customHeight="false" outlineLevel="0" collapsed="false">
      <c r="A1765" s="2"/>
    </row>
    <row r="1766" customFormat="false" ht="14.25" hidden="false" customHeight="false" outlineLevel="0" collapsed="false">
      <c r="A1766" s="2"/>
    </row>
    <row r="1767" customFormat="false" ht="14.25" hidden="false" customHeight="false" outlineLevel="0" collapsed="false">
      <c r="A1767" s="2"/>
    </row>
    <row r="1768" customFormat="false" ht="14.25" hidden="false" customHeight="false" outlineLevel="0" collapsed="false">
      <c r="A1768" s="2"/>
    </row>
    <row r="1769" customFormat="false" ht="14.25" hidden="false" customHeight="false" outlineLevel="0" collapsed="false">
      <c r="A1769" s="2"/>
    </row>
    <row r="1770" customFormat="false" ht="14.25" hidden="false" customHeight="false" outlineLevel="0" collapsed="false">
      <c r="A1770" s="2"/>
    </row>
    <row r="1771" customFormat="false" ht="14.25" hidden="false" customHeight="false" outlineLevel="0" collapsed="false">
      <c r="A1771" s="2"/>
    </row>
    <row r="1772" customFormat="false" ht="14.25" hidden="false" customHeight="false" outlineLevel="0" collapsed="false">
      <c r="A1772" s="2"/>
    </row>
    <row r="1773" customFormat="false" ht="14.25" hidden="false" customHeight="false" outlineLevel="0" collapsed="false">
      <c r="A1773" s="2"/>
    </row>
    <row r="1774" customFormat="false" ht="14.25" hidden="false" customHeight="false" outlineLevel="0" collapsed="false">
      <c r="A1774" s="2"/>
    </row>
    <row r="1775" customFormat="false" ht="14.25" hidden="false" customHeight="false" outlineLevel="0" collapsed="false">
      <c r="A1775" s="2"/>
    </row>
    <row r="1776" customFormat="false" ht="14.25" hidden="false" customHeight="false" outlineLevel="0" collapsed="false">
      <c r="A1776" s="2"/>
    </row>
    <row r="1777" customFormat="false" ht="14.25" hidden="false" customHeight="false" outlineLevel="0" collapsed="false">
      <c r="A1777" s="2"/>
    </row>
    <row r="1778" customFormat="false" ht="14.25" hidden="false" customHeight="false" outlineLevel="0" collapsed="false">
      <c r="A1778" s="2"/>
    </row>
    <row r="1779" customFormat="false" ht="14.25" hidden="false" customHeight="false" outlineLevel="0" collapsed="false">
      <c r="A1779" s="2"/>
    </row>
    <row r="1780" customFormat="false" ht="14.25" hidden="false" customHeight="false" outlineLevel="0" collapsed="false">
      <c r="A1780" s="2"/>
    </row>
    <row r="1781" customFormat="false" ht="14.25" hidden="false" customHeight="false" outlineLevel="0" collapsed="false">
      <c r="A1781" s="2"/>
    </row>
    <row r="1782" customFormat="false" ht="14.25" hidden="false" customHeight="false" outlineLevel="0" collapsed="false">
      <c r="A1782" s="2"/>
    </row>
    <row r="1783" customFormat="false" ht="14.25" hidden="false" customHeight="false" outlineLevel="0" collapsed="false">
      <c r="A1783" s="2"/>
    </row>
    <row r="1784" customFormat="false" ht="14.25" hidden="false" customHeight="false" outlineLevel="0" collapsed="false">
      <c r="A1784" s="2"/>
    </row>
    <row r="1785" customFormat="false" ht="14.25" hidden="false" customHeight="false" outlineLevel="0" collapsed="false">
      <c r="A1785" s="2"/>
    </row>
    <row r="1786" customFormat="false" ht="14.25" hidden="false" customHeight="false" outlineLevel="0" collapsed="false">
      <c r="A1786" s="2"/>
    </row>
    <row r="1787" customFormat="false" ht="14.25" hidden="false" customHeight="false" outlineLevel="0" collapsed="false">
      <c r="A1787" s="2"/>
    </row>
    <row r="1788" customFormat="false" ht="14.25" hidden="false" customHeight="false" outlineLevel="0" collapsed="false">
      <c r="A1788" s="2"/>
    </row>
    <row r="1789" customFormat="false" ht="14.25" hidden="false" customHeight="false" outlineLevel="0" collapsed="false">
      <c r="A1789" s="2"/>
    </row>
    <row r="1790" customFormat="false" ht="14.25" hidden="false" customHeight="false" outlineLevel="0" collapsed="false">
      <c r="A1790" s="2"/>
    </row>
    <row r="1791" customFormat="false" ht="14.25" hidden="false" customHeight="false" outlineLevel="0" collapsed="false">
      <c r="A1791" s="2"/>
    </row>
    <row r="1792" customFormat="false" ht="14.25" hidden="false" customHeight="false" outlineLevel="0" collapsed="false">
      <c r="A1792" s="2"/>
    </row>
    <row r="1793" customFormat="false" ht="14.25" hidden="false" customHeight="false" outlineLevel="0" collapsed="false">
      <c r="A1793" s="2"/>
    </row>
    <row r="1794" customFormat="false" ht="14.25" hidden="false" customHeight="false" outlineLevel="0" collapsed="false">
      <c r="A1794" s="2"/>
    </row>
    <row r="1795" customFormat="false" ht="14.25" hidden="false" customHeight="false" outlineLevel="0" collapsed="false">
      <c r="A1795" s="2"/>
    </row>
    <row r="1796" customFormat="false" ht="14.25" hidden="false" customHeight="false" outlineLevel="0" collapsed="false">
      <c r="A1796" s="2"/>
    </row>
    <row r="1797" customFormat="false" ht="14.25" hidden="false" customHeight="false" outlineLevel="0" collapsed="false">
      <c r="A1797" s="2"/>
    </row>
    <row r="1798" customFormat="false" ht="14.25" hidden="false" customHeight="false" outlineLevel="0" collapsed="false">
      <c r="A1798" s="2"/>
    </row>
    <row r="1799" customFormat="false" ht="14.25" hidden="false" customHeight="false" outlineLevel="0" collapsed="false">
      <c r="A1799" s="2"/>
    </row>
    <row r="1800" customFormat="false" ht="14.25" hidden="false" customHeight="false" outlineLevel="0" collapsed="false">
      <c r="A1800" s="2"/>
    </row>
    <row r="1801" customFormat="false" ht="14.25" hidden="false" customHeight="false" outlineLevel="0" collapsed="false">
      <c r="A1801" s="2"/>
    </row>
    <row r="1802" customFormat="false" ht="14.25" hidden="false" customHeight="false" outlineLevel="0" collapsed="false">
      <c r="A1802" s="2"/>
    </row>
    <row r="1803" customFormat="false" ht="14.25" hidden="false" customHeight="false" outlineLevel="0" collapsed="false">
      <c r="A1803" s="2"/>
    </row>
    <row r="1804" customFormat="false" ht="14.25" hidden="false" customHeight="false" outlineLevel="0" collapsed="false">
      <c r="A1804" s="2"/>
    </row>
    <row r="1805" customFormat="false" ht="14.25" hidden="false" customHeight="false" outlineLevel="0" collapsed="false">
      <c r="A1805" s="2"/>
    </row>
    <row r="1806" customFormat="false" ht="14.25" hidden="false" customHeight="false" outlineLevel="0" collapsed="false">
      <c r="A1806" s="2"/>
    </row>
    <row r="1807" customFormat="false" ht="14.25" hidden="false" customHeight="false" outlineLevel="0" collapsed="false">
      <c r="A1807" s="2"/>
    </row>
    <row r="1808" customFormat="false" ht="14.25" hidden="false" customHeight="false" outlineLevel="0" collapsed="false">
      <c r="A1808" s="2"/>
    </row>
    <row r="1809" customFormat="false" ht="14.25" hidden="false" customHeight="false" outlineLevel="0" collapsed="false">
      <c r="A1809" s="2"/>
    </row>
    <row r="1810" customFormat="false" ht="14.25" hidden="false" customHeight="false" outlineLevel="0" collapsed="false">
      <c r="A1810" s="2"/>
    </row>
    <row r="1811" customFormat="false" ht="14.25" hidden="false" customHeight="false" outlineLevel="0" collapsed="false">
      <c r="A1811" s="2"/>
    </row>
    <row r="1812" customFormat="false" ht="14.25" hidden="false" customHeight="false" outlineLevel="0" collapsed="false">
      <c r="A1812" s="2"/>
    </row>
    <row r="1813" customFormat="false" ht="14.25" hidden="false" customHeight="false" outlineLevel="0" collapsed="false">
      <c r="A1813" s="2"/>
    </row>
    <row r="1814" customFormat="false" ht="14.25" hidden="false" customHeight="false" outlineLevel="0" collapsed="false">
      <c r="A1814" s="2"/>
    </row>
    <row r="1815" customFormat="false" ht="14.25" hidden="false" customHeight="false" outlineLevel="0" collapsed="false">
      <c r="A1815" s="2"/>
    </row>
    <row r="1816" customFormat="false" ht="14.25" hidden="false" customHeight="false" outlineLevel="0" collapsed="false">
      <c r="A1816" s="2"/>
    </row>
    <row r="1817" customFormat="false" ht="14.25" hidden="false" customHeight="false" outlineLevel="0" collapsed="false">
      <c r="A1817" s="2"/>
    </row>
    <row r="1818" customFormat="false" ht="14.25" hidden="false" customHeight="false" outlineLevel="0" collapsed="false">
      <c r="A1818" s="2"/>
    </row>
    <row r="1819" customFormat="false" ht="14.25" hidden="false" customHeight="false" outlineLevel="0" collapsed="false">
      <c r="A1819" s="2"/>
    </row>
    <row r="1820" customFormat="false" ht="14.25" hidden="false" customHeight="false" outlineLevel="0" collapsed="false">
      <c r="A1820" s="2"/>
    </row>
    <row r="1821" customFormat="false" ht="14.25" hidden="false" customHeight="false" outlineLevel="0" collapsed="false">
      <c r="A1821" s="2"/>
    </row>
    <row r="1822" customFormat="false" ht="14.25" hidden="false" customHeight="false" outlineLevel="0" collapsed="false">
      <c r="A1822" s="2"/>
    </row>
    <row r="1823" customFormat="false" ht="14.25" hidden="false" customHeight="false" outlineLevel="0" collapsed="false">
      <c r="A1823" s="2"/>
    </row>
    <row r="1824" customFormat="false" ht="14.25" hidden="false" customHeight="false" outlineLevel="0" collapsed="false">
      <c r="A1824" s="2"/>
    </row>
    <row r="1825" customFormat="false" ht="14.25" hidden="false" customHeight="false" outlineLevel="0" collapsed="false">
      <c r="A1825" s="2"/>
    </row>
    <row r="1826" customFormat="false" ht="14.25" hidden="false" customHeight="false" outlineLevel="0" collapsed="false">
      <c r="A1826" s="2"/>
    </row>
    <row r="1827" customFormat="false" ht="14.25" hidden="false" customHeight="false" outlineLevel="0" collapsed="false">
      <c r="A1827" s="2"/>
    </row>
    <row r="1828" customFormat="false" ht="14.25" hidden="false" customHeight="false" outlineLevel="0" collapsed="false">
      <c r="A1828" s="2"/>
    </row>
    <row r="1829" customFormat="false" ht="14.25" hidden="false" customHeight="false" outlineLevel="0" collapsed="false">
      <c r="A1829" s="2"/>
    </row>
    <row r="1830" customFormat="false" ht="14.25" hidden="false" customHeight="false" outlineLevel="0" collapsed="false">
      <c r="A1830" s="2"/>
    </row>
    <row r="1831" customFormat="false" ht="14.25" hidden="false" customHeight="false" outlineLevel="0" collapsed="false">
      <c r="A1831" s="2"/>
    </row>
    <row r="1832" customFormat="false" ht="14.25" hidden="false" customHeight="false" outlineLevel="0" collapsed="false">
      <c r="A1832" s="2"/>
    </row>
    <row r="1833" customFormat="false" ht="14.25" hidden="false" customHeight="false" outlineLevel="0" collapsed="false">
      <c r="A1833" s="2"/>
    </row>
    <row r="1834" customFormat="false" ht="14.25" hidden="false" customHeight="false" outlineLevel="0" collapsed="false">
      <c r="A1834" s="2"/>
    </row>
    <row r="1835" customFormat="false" ht="14.25" hidden="false" customHeight="false" outlineLevel="0" collapsed="false">
      <c r="A1835" s="2"/>
    </row>
    <row r="1836" customFormat="false" ht="14.25" hidden="false" customHeight="false" outlineLevel="0" collapsed="false">
      <c r="A1836" s="2"/>
    </row>
    <row r="1837" customFormat="false" ht="14.25" hidden="false" customHeight="false" outlineLevel="0" collapsed="false">
      <c r="A1837" s="2"/>
    </row>
    <row r="1838" customFormat="false" ht="14.25" hidden="false" customHeight="false" outlineLevel="0" collapsed="false">
      <c r="A1838" s="2"/>
    </row>
    <row r="1839" customFormat="false" ht="14.25" hidden="false" customHeight="false" outlineLevel="0" collapsed="false">
      <c r="A1839" s="2"/>
    </row>
    <row r="1840" customFormat="false" ht="14.25" hidden="false" customHeight="false" outlineLevel="0" collapsed="false">
      <c r="A1840" s="2"/>
    </row>
    <row r="1841" customFormat="false" ht="14.25" hidden="false" customHeight="false" outlineLevel="0" collapsed="false">
      <c r="A1841" s="2"/>
    </row>
    <row r="1842" customFormat="false" ht="14.25" hidden="false" customHeight="false" outlineLevel="0" collapsed="false">
      <c r="A1842" s="2"/>
    </row>
    <row r="1843" customFormat="false" ht="14.25" hidden="false" customHeight="false" outlineLevel="0" collapsed="false">
      <c r="A1843" s="2"/>
    </row>
    <row r="1844" customFormat="false" ht="14.25" hidden="false" customHeight="false" outlineLevel="0" collapsed="false">
      <c r="A1844" s="2"/>
    </row>
    <row r="1845" customFormat="false" ht="14.25" hidden="false" customHeight="false" outlineLevel="0" collapsed="false">
      <c r="A1845" s="2"/>
    </row>
    <row r="1846" customFormat="false" ht="14.25" hidden="false" customHeight="false" outlineLevel="0" collapsed="false">
      <c r="A1846" s="2"/>
    </row>
    <row r="1847" customFormat="false" ht="14.25" hidden="false" customHeight="false" outlineLevel="0" collapsed="false">
      <c r="A1847" s="2"/>
    </row>
    <row r="1848" customFormat="false" ht="14.25" hidden="false" customHeight="false" outlineLevel="0" collapsed="false">
      <c r="A1848" s="2"/>
    </row>
    <row r="1849" customFormat="false" ht="14.25" hidden="false" customHeight="false" outlineLevel="0" collapsed="false">
      <c r="A1849" s="2"/>
    </row>
    <row r="1850" customFormat="false" ht="14.25" hidden="false" customHeight="false" outlineLevel="0" collapsed="false">
      <c r="A1850" s="2"/>
    </row>
    <row r="1851" customFormat="false" ht="14.25" hidden="false" customHeight="false" outlineLevel="0" collapsed="false">
      <c r="A1851" s="2"/>
    </row>
    <row r="1852" customFormat="false" ht="14.25" hidden="false" customHeight="false" outlineLevel="0" collapsed="false">
      <c r="A1852" s="2"/>
    </row>
    <row r="1853" customFormat="false" ht="14.25" hidden="false" customHeight="false" outlineLevel="0" collapsed="false">
      <c r="A1853" s="2"/>
    </row>
    <row r="1854" customFormat="false" ht="14.25" hidden="false" customHeight="false" outlineLevel="0" collapsed="false">
      <c r="A1854" s="2"/>
    </row>
    <row r="1855" customFormat="false" ht="14.25" hidden="false" customHeight="false" outlineLevel="0" collapsed="false">
      <c r="A1855" s="2"/>
    </row>
    <row r="1856" customFormat="false" ht="14.25" hidden="false" customHeight="false" outlineLevel="0" collapsed="false">
      <c r="A1856" s="2"/>
    </row>
    <row r="1857" customFormat="false" ht="14.25" hidden="false" customHeight="false" outlineLevel="0" collapsed="false">
      <c r="A1857" s="2"/>
    </row>
    <row r="1858" customFormat="false" ht="14.25" hidden="false" customHeight="false" outlineLevel="0" collapsed="false">
      <c r="A1858" s="2"/>
    </row>
    <row r="1859" customFormat="false" ht="14.25" hidden="false" customHeight="false" outlineLevel="0" collapsed="false">
      <c r="A1859" s="2"/>
    </row>
    <row r="1860" customFormat="false" ht="14.25" hidden="false" customHeight="false" outlineLevel="0" collapsed="false">
      <c r="A1860" s="2"/>
    </row>
    <row r="1861" customFormat="false" ht="14.25" hidden="false" customHeight="false" outlineLevel="0" collapsed="false">
      <c r="A1861" s="2"/>
    </row>
    <row r="1862" customFormat="false" ht="14.25" hidden="false" customHeight="false" outlineLevel="0" collapsed="false">
      <c r="A1862" s="2"/>
    </row>
    <row r="1863" customFormat="false" ht="14.25" hidden="false" customHeight="false" outlineLevel="0" collapsed="false">
      <c r="A1863" s="2"/>
    </row>
    <row r="1864" customFormat="false" ht="14.25" hidden="false" customHeight="false" outlineLevel="0" collapsed="false">
      <c r="A1864" s="2"/>
    </row>
    <row r="1865" customFormat="false" ht="14.25" hidden="false" customHeight="false" outlineLevel="0" collapsed="false">
      <c r="A1865" s="2"/>
    </row>
    <row r="1866" customFormat="false" ht="14.25" hidden="false" customHeight="false" outlineLevel="0" collapsed="false">
      <c r="A1866" s="2"/>
    </row>
    <row r="1867" customFormat="false" ht="14.25" hidden="false" customHeight="false" outlineLevel="0" collapsed="false">
      <c r="A1867" s="2"/>
    </row>
    <row r="1868" customFormat="false" ht="14.25" hidden="false" customHeight="false" outlineLevel="0" collapsed="false">
      <c r="A1868" s="2"/>
    </row>
    <row r="1869" customFormat="false" ht="14.25" hidden="false" customHeight="false" outlineLevel="0" collapsed="false">
      <c r="A1869" s="2"/>
    </row>
    <row r="1870" customFormat="false" ht="14.25" hidden="false" customHeight="false" outlineLevel="0" collapsed="false">
      <c r="A1870" s="2"/>
    </row>
    <row r="1871" customFormat="false" ht="14.25" hidden="false" customHeight="false" outlineLevel="0" collapsed="false">
      <c r="A1871" s="2"/>
    </row>
    <row r="1872" customFormat="false" ht="14.25" hidden="false" customHeight="false" outlineLevel="0" collapsed="false">
      <c r="A1872" s="2"/>
    </row>
    <row r="1873" customFormat="false" ht="14.25" hidden="false" customHeight="false" outlineLevel="0" collapsed="false">
      <c r="A1873" s="2"/>
    </row>
    <row r="1874" customFormat="false" ht="14.25" hidden="false" customHeight="false" outlineLevel="0" collapsed="false">
      <c r="A1874" s="2"/>
    </row>
    <row r="1875" customFormat="false" ht="14.25" hidden="false" customHeight="false" outlineLevel="0" collapsed="false">
      <c r="A1875" s="2"/>
    </row>
    <row r="1876" customFormat="false" ht="14.25" hidden="false" customHeight="false" outlineLevel="0" collapsed="false">
      <c r="A1876" s="2"/>
    </row>
    <row r="1877" customFormat="false" ht="14.25" hidden="false" customHeight="false" outlineLevel="0" collapsed="false">
      <c r="A1877" s="2"/>
    </row>
    <row r="1878" customFormat="false" ht="14.25" hidden="false" customHeight="false" outlineLevel="0" collapsed="false">
      <c r="A1878" s="2"/>
    </row>
    <row r="1879" customFormat="false" ht="14.25" hidden="false" customHeight="false" outlineLevel="0" collapsed="false">
      <c r="A1879" s="2"/>
    </row>
    <row r="1880" customFormat="false" ht="14.25" hidden="false" customHeight="false" outlineLevel="0" collapsed="false">
      <c r="A1880" s="2"/>
    </row>
    <row r="1881" customFormat="false" ht="14.25" hidden="false" customHeight="false" outlineLevel="0" collapsed="false">
      <c r="A1881" s="2"/>
    </row>
    <row r="1882" customFormat="false" ht="14.25" hidden="false" customHeight="false" outlineLevel="0" collapsed="false">
      <c r="A1882" s="2"/>
    </row>
    <row r="1883" customFormat="false" ht="14.25" hidden="false" customHeight="false" outlineLevel="0" collapsed="false">
      <c r="A1883" s="2"/>
    </row>
    <row r="1884" customFormat="false" ht="14.25" hidden="false" customHeight="false" outlineLevel="0" collapsed="false">
      <c r="A1884" s="2"/>
    </row>
    <row r="1885" customFormat="false" ht="14.25" hidden="false" customHeight="false" outlineLevel="0" collapsed="false">
      <c r="A1885" s="2"/>
    </row>
    <row r="1886" customFormat="false" ht="14.25" hidden="false" customHeight="false" outlineLevel="0" collapsed="false">
      <c r="A1886" s="2"/>
    </row>
    <row r="1887" customFormat="false" ht="14.25" hidden="false" customHeight="false" outlineLevel="0" collapsed="false">
      <c r="A1887" s="2"/>
    </row>
    <row r="1888" customFormat="false" ht="14.25" hidden="false" customHeight="false" outlineLevel="0" collapsed="false">
      <c r="A1888" s="2"/>
    </row>
    <row r="1889" customFormat="false" ht="14.25" hidden="false" customHeight="false" outlineLevel="0" collapsed="false">
      <c r="A1889" s="2"/>
    </row>
    <row r="1890" customFormat="false" ht="14.25" hidden="false" customHeight="false" outlineLevel="0" collapsed="false">
      <c r="A1890" s="2"/>
    </row>
    <row r="1891" customFormat="false" ht="14.25" hidden="false" customHeight="false" outlineLevel="0" collapsed="false">
      <c r="A1891" s="2"/>
    </row>
    <row r="1892" customFormat="false" ht="14.25" hidden="false" customHeight="false" outlineLevel="0" collapsed="false">
      <c r="A1892" s="2"/>
    </row>
    <row r="1893" customFormat="false" ht="14.25" hidden="false" customHeight="false" outlineLevel="0" collapsed="false">
      <c r="A1893" s="2"/>
    </row>
    <row r="1894" customFormat="false" ht="14.25" hidden="false" customHeight="false" outlineLevel="0" collapsed="false">
      <c r="A1894" s="2"/>
    </row>
    <row r="1895" customFormat="false" ht="14.25" hidden="false" customHeight="false" outlineLevel="0" collapsed="false">
      <c r="A1895" s="2"/>
    </row>
    <row r="1896" customFormat="false" ht="14.25" hidden="false" customHeight="false" outlineLevel="0" collapsed="false">
      <c r="A1896" s="2"/>
    </row>
    <row r="1897" customFormat="false" ht="14.25" hidden="false" customHeight="false" outlineLevel="0" collapsed="false">
      <c r="A1897" s="2"/>
    </row>
    <row r="1898" customFormat="false" ht="14.25" hidden="false" customHeight="false" outlineLevel="0" collapsed="false">
      <c r="A1898" s="2"/>
    </row>
    <row r="1899" customFormat="false" ht="14.25" hidden="false" customHeight="false" outlineLevel="0" collapsed="false">
      <c r="A1899" s="2"/>
    </row>
    <row r="1900" customFormat="false" ht="14.25" hidden="false" customHeight="false" outlineLevel="0" collapsed="false">
      <c r="A1900" s="2"/>
    </row>
    <row r="1901" customFormat="false" ht="14.25" hidden="false" customHeight="false" outlineLevel="0" collapsed="false">
      <c r="A1901" s="2"/>
    </row>
    <row r="1902" customFormat="false" ht="14.25" hidden="false" customHeight="false" outlineLevel="0" collapsed="false">
      <c r="A1902" s="2"/>
    </row>
    <row r="1903" customFormat="false" ht="14.25" hidden="false" customHeight="false" outlineLevel="0" collapsed="false">
      <c r="A1903" s="2"/>
    </row>
    <row r="1904" customFormat="false" ht="14.25" hidden="false" customHeight="false" outlineLevel="0" collapsed="false">
      <c r="A1904" s="2"/>
    </row>
    <row r="1905" customFormat="false" ht="14.25" hidden="false" customHeight="false" outlineLevel="0" collapsed="false">
      <c r="A1905" s="2"/>
    </row>
    <row r="1906" customFormat="false" ht="14.25" hidden="false" customHeight="false" outlineLevel="0" collapsed="false">
      <c r="A1906" s="2"/>
    </row>
    <row r="1907" customFormat="false" ht="14.25" hidden="false" customHeight="false" outlineLevel="0" collapsed="false">
      <c r="A1907" s="2"/>
    </row>
    <row r="1908" customFormat="false" ht="14.25" hidden="false" customHeight="false" outlineLevel="0" collapsed="false">
      <c r="A1908" s="2"/>
    </row>
    <row r="1909" customFormat="false" ht="14.25" hidden="false" customHeight="false" outlineLevel="0" collapsed="false">
      <c r="A1909" s="2"/>
    </row>
    <row r="1910" customFormat="false" ht="14.25" hidden="false" customHeight="false" outlineLevel="0" collapsed="false">
      <c r="A1910" s="2"/>
    </row>
    <row r="1911" customFormat="false" ht="14.25" hidden="false" customHeight="false" outlineLevel="0" collapsed="false">
      <c r="A1911" s="2"/>
    </row>
    <row r="1912" customFormat="false" ht="14.25" hidden="false" customHeight="false" outlineLevel="0" collapsed="false">
      <c r="A1912" s="2"/>
    </row>
    <row r="1913" customFormat="false" ht="14.25" hidden="false" customHeight="false" outlineLevel="0" collapsed="false">
      <c r="A1913" s="2"/>
    </row>
    <row r="1914" customFormat="false" ht="14.25" hidden="false" customHeight="false" outlineLevel="0" collapsed="false">
      <c r="A1914" s="2"/>
    </row>
    <row r="1915" customFormat="false" ht="14.25" hidden="false" customHeight="false" outlineLevel="0" collapsed="false">
      <c r="A1915" s="2"/>
    </row>
    <row r="1916" customFormat="false" ht="14.25" hidden="false" customHeight="false" outlineLevel="0" collapsed="false">
      <c r="A1916" s="2"/>
    </row>
    <row r="1917" customFormat="false" ht="14.25" hidden="false" customHeight="false" outlineLevel="0" collapsed="false">
      <c r="A1917" s="2"/>
    </row>
    <row r="1918" customFormat="false" ht="14.25" hidden="false" customHeight="false" outlineLevel="0" collapsed="false">
      <c r="A1918" s="2"/>
    </row>
    <row r="1919" customFormat="false" ht="14.25" hidden="false" customHeight="false" outlineLevel="0" collapsed="false">
      <c r="A1919" s="2"/>
    </row>
    <row r="1920" customFormat="false" ht="14.25" hidden="false" customHeight="false" outlineLevel="0" collapsed="false">
      <c r="A1920" s="2"/>
    </row>
    <row r="1921" customFormat="false" ht="14.25" hidden="false" customHeight="false" outlineLevel="0" collapsed="false">
      <c r="A1921" s="2"/>
    </row>
    <row r="1922" customFormat="false" ht="14.25" hidden="false" customHeight="false" outlineLevel="0" collapsed="false">
      <c r="A1922" s="2"/>
    </row>
    <row r="1923" customFormat="false" ht="14.25" hidden="false" customHeight="false" outlineLevel="0" collapsed="false">
      <c r="A1923" s="2"/>
    </row>
    <row r="1924" customFormat="false" ht="14.25" hidden="false" customHeight="false" outlineLevel="0" collapsed="false">
      <c r="A1924" s="2"/>
    </row>
    <row r="1925" customFormat="false" ht="14.25" hidden="false" customHeight="false" outlineLevel="0" collapsed="false">
      <c r="A1925" s="2"/>
    </row>
    <row r="1926" customFormat="false" ht="14.25" hidden="false" customHeight="false" outlineLevel="0" collapsed="false">
      <c r="A1926" s="2"/>
    </row>
    <row r="1927" customFormat="false" ht="14.25" hidden="false" customHeight="false" outlineLevel="0" collapsed="false">
      <c r="A1927" s="2"/>
    </row>
    <row r="1928" customFormat="false" ht="14.25" hidden="false" customHeight="false" outlineLevel="0" collapsed="false">
      <c r="A1928" s="2"/>
    </row>
    <row r="1929" customFormat="false" ht="14.25" hidden="false" customHeight="false" outlineLevel="0" collapsed="false">
      <c r="A1929" s="2"/>
    </row>
    <row r="1930" customFormat="false" ht="14.25" hidden="false" customHeight="false" outlineLevel="0" collapsed="false">
      <c r="A1930" s="2"/>
    </row>
    <row r="1931" customFormat="false" ht="14.25" hidden="false" customHeight="false" outlineLevel="0" collapsed="false">
      <c r="A1931" s="2"/>
    </row>
    <row r="1932" customFormat="false" ht="14.25" hidden="false" customHeight="false" outlineLevel="0" collapsed="false">
      <c r="A1932" s="2"/>
    </row>
    <row r="1933" customFormat="false" ht="14.25" hidden="false" customHeight="false" outlineLevel="0" collapsed="false">
      <c r="A1933" s="2"/>
    </row>
    <row r="1934" customFormat="false" ht="14.25" hidden="false" customHeight="false" outlineLevel="0" collapsed="false">
      <c r="A1934" s="2"/>
    </row>
    <row r="1935" customFormat="false" ht="14.25" hidden="false" customHeight="false" outlineLevel="0" collapsed="false">
      <c r="A1935" s="2"/>
    </row>
    <row r="1936" customFormat="false" ht="14.25" hidden="false" customHeight="false" outlineLevel="0" collapsed="false">
      <c r="A1936" s="2"/>
    </row>
    <row r="1937" customFormat="false" ht="14.25" hidden="false" customHeight="false" outlineLevel="0" collapsed="false">
      <c r="A1937" s="2"/>
    </row>
    <row r="1938" customFormat="false" ht="14.25" hidden="false" customHeight="false" outlineLevel="0" collapsed="false">
      <c r="A1938" s="2"/>
    </row>
    <row r="1939" customFormat="false" ht="14.25" hidden="false" customHeight="false" outlineLevel="0" collapsed="false">
      <c r="A1939" s="2"/>
    </row>
    <row r="1940" customFormat="false" ht="14.25" hidden="false" customHeight="false" outlineLevel="0" collapsed="false">
      <c r="A1940" s="2"/>
    </row>
    <row r="1941" customFormat="false" ht="14.25" hidden="false" customHeight="false" outlineLevel="0" collapsed="false">
      <c r="A1941" s="2"/>
    </row>
    <row r="1942" customFormat="false" ht="14.25" hidden="false" customHeight="false" outlineLevel="0" collapsed="false">
      <c r="A1942" s="2"/>
    </row>
    <row r="1943" customFormat="false" ht="14.25" hidden="false" customHeight="false" outlineLevel="0" collapsed="false">
      <c r="A1943" s="2"/>
    </row>
    <row r="1944" customFormat="false" ht="14.25" hidden="false" customHeight="false" outlineLevel="0" collapsed="false">
      <c r="A1944" s="2"/>
    </row>
    <row r="1945" customFormat="false" ht="14.25" hidden="false" customHeight="false" outlineLevel="0" collapsed="false">
      <c r="A1945" s="2"/>
    </row>
    <row r="1946" customFormat="false" ht="14.25" hidden="false" customHeight="false" outlineLevel="0" collapsed="false">
      <c r="A1946" s="2"/>
    </row>
    <row r="1947" customFormat="false" ht="14.25" hidden="false" customHeight="false" outlineLevel="0" collapsed="false">
      <c r="A1947" s="2"/>
    </row>
    <row r="1948" customFormat="false" ht="14.25" hidden="false" customHeight="false" outlineLevel="0" collapsed="false">
      <c r="A1948" s="2"/>
    </row>
    <row r="1949" customFormat="false" ht="14.25" hidden="false" customHeight="false" outlineLevel="0" collapsed="false">
      <c r="A1949" s="2"/>
    </row>
    <row r="1950" customFormat="false" ht="14.25" hidden="false" customHeight="false" outlineLevel="0" collapsed="false">
      <c r="A1950" s="2"/>
    </row>
    <row r="1951" customFormat="false" ht="14.25" hidden="false" customHeight="false" outlineLevel="0" collapsed="false">
      <c r="A1951" s="2"/>
    </row>
    <row r="1952" customFormat="false" ht="14.25" hidden="false" customHeight="false" outlineLevel="0" collapsed="false">
      <c r="A1952" s="2"/>
    </row>
    <row r="1953" customFormat="false" ht="14.25" hidden="false" customHeight="false" outlineLevel="0" collapsed="false">
      <c r="A1953" s="2"/>
    </row>
    <row r="1954" customFormat="false" ht="14.25" hidden="false" customHeight="false" outlineLevel="0" collapsed="false">
      <c r="A1954" s="2"/>
    </row>
    <row r="1955" customFormat="false" ht="14.25" hidden="false" customHeight="false" outlineLevel="0" collapsed="false">
      <c r="A1955" s="2"/>
    </row>
    <row r="1956" customFormat="false" ht="14.25" hidden="false" customHeight="false" outlineLevel="0" collapsed="false">
      <c r="A1956" s="2"/>
    </row>
    <row r="1957" customFormat="false" ht="14.25" hidden="false" customHeight="false" outlineLevel="0" collapsed="false">
      <c r="A1957" s="2"/>
    </row>
    <row r="1958" customFormat="false" ht="14.25" hidden="false" customHeight="false" outlineLevel="0" collapsed="false">
      <c r="A1958" s="2"/>
    </row>
    <row r="1959" customFormat="false" ht="14.25" hidden="false" customHeight="false" outlineLevel="0" collapsed="false">
      <c r="A1959" s="2"/>
    </row>
    <row r="1960" customFormat="false" ht="14.25" hidden="false" customHeight="false" outlineLevel="0" collapsed="false">
      <c r="A1960" s="2"/>
    </row>
    <row r="1961" customFormat="false" ht="14.25" hidden="false" customHeight="false" outlineLevel="0" collapsed="false">
      <c r="A1961" s="2"/>
    </row>
    <row r="1962" customFormat="false" ht="14.25" hidden="false" customHeight="false" outlineLevel="0" collapsed="false">
      <c r="A1962" s="2"/>
    </row>
    <row r="1963" customFormat="false" ht="14.25" hidden="false" customHeight="false" outlineLevel="0" collapsed="false">
      <c r="A1963" s="2"/>
    </row>
    <row r="1964" customFormat="false" ht="14.25" hidden="false" customHeight="false" outlineLevel="0" collapsed="false">
      <c r="A1964" s="2"/>
    </row>
    <row r="1965" customFormat="false" ht="14.25" hidden="false" customHeight="false" outlineLevel="0" collapsed="false">
      <c r="A1965" s="2"/>
    </row>
    <row r="1966" customFormat="false" ht="14.25" hidden="false" customHeight="false" outlineLevel="0" collapsed="false">
      <c r="A1966" s="2"/>
    </row>
    <row r="1967" customFormat="false" ht="14.25" hidden="false" customHeight="false" outlineLevel="0" collapsed="false">
      <c r="A1967" s="2"/>
    </row>
    <row r="1968" customFormat="false" ht="14.25" hidden="false" customHeight="false" outlineLevel="0" collapsed="false">
      <c r="A1968" s="2"/>
    </row>
    <row r="1969" customFormat="false" ht="14.25" hidden="false" customHeight="false" outlineLevel="0" collapsed="false">
      <c r="A1969" s="2"/>
    </row>
    <row r="1970" customFormat="false" ht="14.25" hidden="false" customHeight="false" outlineLevel="0" collapsed="false">
      <c r="A1970" s="2"/>
    </row>
    <row r="1971" customFormat="false" ht="14.25" hidden="false" customHeight="false" outlineLevel="0" collapsed="false">
      <c r="A1971" s="2"/>
    </row>
    <row r="1972" customFormat="false" ht="14.25" hidden="false" customHeight="false" outlineLevel="0" collapsed="false">
      <c r="A1972" s="2"/>
    </row>
    <row r="1973" customFormat="false" ht="14.25" hidden="false" customHeight="false" outlineLevel="0" collapsed="false">
      <c r="A1973" s="2"/>
    </row>
    <row r="1974" customFormat="false" ht="14.25" hidden="false" customHeight="false" outlineLevel="0" collapsed="false">
      <c r="A1974" s="2"/>
    </row>
    <row r="1975" customFormat="false" ht="14.25" hidden="false" customHeight="false" outlineLevel="0" collapsed="false">
      <c r="A1975" s="2"/>
    </row>
    <row r="1976" customFormat="false" ht="14.25" hidden="false" customHeight="false" outlineLevel="0" collapsed="false">
      <c r="A1976" s="2"/>
    </row>
    <row r="1977" customFormat="false" ht="14.25" hidden="false" customHeight="false" outlineLevel="0" collapsed="false">
      <c r="A1977" s="2"/>
    </row>
    <row r="1978" customFormat="false" ht="14.25" hidden="false" customHeight="false" outlineLevel="0" collapsed="false">
      <c r="A1978" s="2"/>
    </row>
    <row r="1979" customFormat="false" ht="14.25" hidden="false" customHeight="false" outlineLevel="0" collapsed="false">
      <c r="A1979" s="2"/>
    </row>
    <row r="1980" customFormat="false" ht="14.25" hidden="false" customHeight="false" outlineLevel="0" collapsed="false">
      <c r="A1980" s="2"/>
    </row>
    <row r="1981" customFormat="false" ht="14.25" hidden="false" customHeight="false" outlineLevel="0" collapsed="false">
      <c r="A1981" s="2"/>
    </row>
    <row r="1982" customFormat="false" ht="14.25" hidden="false" customHeight="false" outlineLevel="0" collapsed="false">
      <c r="A1982" s="2"/>
    </row>
    <row r="1983" customFormat="false" ht="14.25" hidden="false" customHeight="false" outlineLevel="0" collapsed="false">
      <c r="A1983" s="2"/>
    </row>
    <row r="1984" customFormat="false" ht="14.25" hidden="false" customHeight="false" outlineLevel="0" collapsed="false">
      <c r="A1984" s="2"/>
    </row>
    <row r="1985" customFormat="false" ht="14.25" hidden="false" customHeight="false" outlineLevel="0" collapsed="false">
      <c r="A1985" s="2"/>
    </row>
    <row r="1986" customFormat="false" ht="14.25" hidden="false" customHeight="false" outlineLevel="0" collapsed="false">
      <c r="A1986" s="2"/>
    </row>
    <row r="1987" customFormat="false" ht="14.25" hidden="false" customHeight="false" outlineLevel="0" collapsed="false">
      <c r="A1987" s="2"/>
    </row>
    <row r="1988" customFormat="false" ht="14.25" hidden="false" customHeight="false" outlineLevel="0" collapsed="false">
      <c r="A1988" s="2"/>
    </row>
    <row r="1989" customFormat="false" ht="14.25" hidden="false" customHeight="false" outlineLevel="0" collapsed="false">
      <c r="A1989" s="2"/>
    </row>
    <row r="1990" customFormat="false" ht="14.25" hidden="false" customHeight="false" outlineLevel="0" collapsed="false">
      <c r="A1990" s="2"/>
    </row>
    <row r="1991" customFormat="false" ht="14.25" hidden="false" customHeight="false" outlineLevel="0" collapsed="false">
      <c r="A1991" s="2"/>
    </row>
    <row r="1992" customFormat="false" ht="14.25" hidden="false" customHeight="false" outlineLevel="0" collapsed="false">
      <c r="A1992" s="2"/>
    </row>
    <row r="1993" customFormat="false" ht="14.25" hidden="false" customHeight="false" outlineLevel="0" collapsed="false">
      <c r="A1993" s="2"/>
    </row>
    <row r="1994" customFormat="false" ht="14.25" hidden="false" customHeight="false" outlineLevel="0" collapsed="false">
      <c r="A1994" s="2"/>
    </row>
    <row r="1995" customFormat="false" ht="14.25" hidden="false" customHeight="false" outlineLevel="0" collapsed="false">
      <c r="A1995" s="2"/>
    </row>
    <row r="1996" customFormat="false" ht="14.25" hidden="false" customHeight="false" outlineLevel="0" collapsed="false">
      <c r="A1996" s="2"/>
    </row>
    <row r="1997" customFormat="false" ht="14.25" hidden="false" customHeight="false" outlineLevel="0" collapsed="false">
      <c r="A1997" s="2"/>
    </row>
    <row r="1998" customFormat="false" ht="14.25" hidden="false" customHeight="false" outlineLevel="0" collapsed="false">
      <c r="A1998" s="2"/>
    </row>
    <row r="1999" customFormat="false" ht="14.25" hidden="false" customHeight="false" outlineLevel="0" collapsed="false">
      <c r="A1999" s="2"/>
    </row>
    <row r="2000" customFormat="false" ht="14.25" hidden="false" customHeight="false" outlineLevel="0" collapsed="false">
      <c r="A2000" s="2"/>
    </row>
    <row r="2001" customFormat="false" ht="14.25" hidden="false" customHeight="false" outlineLevel="0" collapsed="false">
      <c r="A2001" s="2"/>
    </row>
    <row r="2002" customFormat="false" ht="14.25" hidden="false" customHeight="false" outlineLevel="0" collapsed="false">
      <c r="A2002" s="2"/>
    </row>
    <row r="2003" customFormat="false" ht="14.25" hidden="false" customHeight="false" outlineLevel="0" collapsed="false">
      <c r="A2003" s="2"/>
    </row>
    <row r="2004" customFormat="false" ht="14.25" hidden="false" customHeight="false" outlineLevel="0" collapsed="false">
      <c r="A2004" s="2"/>
    </row>
    <row r="2005" customFormat="false" ht="14.25" hidden="false" customHeight="false" outlineLevel="0" collapsed="false">
      <c r="A2005" s="2"/>
    </row>
    <row r="2006" customFormat="false" ht="14.25" hidden="false" customHeight="false" outlineLevel="0" collapsed="false">
      <c r="A2006" s="2"/>
    </row>
    <row r="2007" customFormat="false" ht="14.25" hidden="false" customHeight="false" outlineLevel="0" collapsed="false">
      <c r="A2007" s="2"/>
    </row>
    <row r="2008" customFormat="false" ht="14.25" hidden="false" customHeight="false" outlineLevel="0" collapsed="false">
      <c r="A2008" s="2"/>
    </row>
    <row r="2009" customFormat="false" ht="14.25" hidden="false" customHeight="false" outlineLevel="0" collapsed="false">
      <c r="A2009" s="2"/>
    </row>
    <row r="2010" customFormat="false" ht="14.25" hidden="false" customHeight="false" outlineLevel="0" collapsed="false">
      <c r="A2010" s="2"/>
    </row>
    <row r="2011" customFormat="false" ht="14.25" hidden="false" customHeight="false" outlineLevel="0" collapsed="false">
      <c r="A2011" s="2"/>
    </row>
    <row r="2012" customFormat="false" ht="14.25" hidden="false" customHeight="false" outlineLevel="0" collapsed="false">
      <c r="A2012" s="2"/>
    </row>
    <row r="2013" customFormat="false" ht="14.25" hidden="false" customHeight="false" outlineLevel="0" collapsed="false">
      <c r="A2013" s="2"/>
    </row>
    <row r="2014" customFormat="false" ht="14.25" hidden="false" customHeight="false" outlineLevel="0" collapsed="false">
      <c r="A2014" s="2"/>
    </row>
    <row r="2015" customFormat="false" ht="14.25" hidden="false" customHeight="false" outlineLevel="0" collapsed="false">
      <c r="A2015" s="2"/>
    </row>
    <row r="2016" customFormat="false" ht="14.25" hidden="false" customHeight="false" outlineLevel="0" collapsed="false">
      <c r="A2016" s="2"/>
    </row>
    <row r="2017" customFormat="false" ht="14.25" hidden="false" customHeight="false" outlineLevel="0" collapsed="false">
      <c r="A2017" s="2"/>
    </row>
    <row r="2018" customFormat="false" ht="14.25" hidden="false" customHeight="false" outlineLevel="0" collapsed="false">
      <c r="A2018" s="2"/>
    </row>
    <row r="2019" customFormat="false" ht="14.25" hidden="false" customHeight="false" outlineLevel="0" collapsed="false">
      <c r="A2019" s="2"/>
    </row>
    <row r="2020" customFormat="false" ht="14.25" hidden="false" customHeight="false" outlineLevel="0" collapsed="false">
      <c r="A2020" s="2"/>
    </row>
    <row r="2021" customFormat="false" ht="14.25" hidden="false" customHeight="false" outlineLevel="0" collapsed="false">
      <c r="A2021" s="2"/>
    </row>
    <row r="2022" customFormat="false" ht="14.25" hidden="false" customHeight="false" outlineLevel="0" collapsed="false">
      <c r="A2022" s="2"/>
    </row>
    <row r="2023" customFormat="false" ht="14.25" hidden="false" customHeight="false" outlineLevel="0" collapsed="false">
      <c r="A2023" s="2"/>
    </row>
    <row r="2024" customFormat="false" ht="14.25" hidden="false" customHeight="false" outlineLevel="0" collapsed="false">
      <c r="A2024" s="2"/>
    </row>
    <row r="2025" customFormat="false" ht="14.25" hidden="false" customHeight="false" outlineLevel="0" collapsed="false">
      <c r="A2025" s="2"/>
    </row>
    <row r="2026" customFormat="false" ht="14.25" hidden="false" customHeight="false" outlineLevel="0" collapsed="false">
      <c r="A2026" s="2"/>
    </row>
    <row r="2027" customFormat="false" ht="14.25" hidden="false" customHeight="false" outlineLevel="0" collapsed="false">
      <c r="A2027" s="2"/>
    </row>
    <row r="2028" customFormat="false" ht="14.25" hidden="false" customHeight="false" outlineLevel="0" collapsed="false">
      <c r="A2028" s="2"/>
    </row>
    <row r="2029" customFormat="false" ht="14.25" hidden="false" customHeight="false" outlineLevel="0" collapsed="false">
      <c r="A2029" s="2"/>
    </row>
    <row r="2030" customFormat="false" ht="14.25" hidden="false" customHeight="false" outlineLevel="0" collapsed="false">
      <c r="A2030" s="2"/>
    </row>
    <row r="2031" customFormat="false" ht="14.25" hidden="false" customHeight="false" outlineLevel="0" collapsed="false">
      <c r="A2031" s="2"/>
    </row>
    <row r="2032" customFormat="false" ht="14.25" hidden="false" customHeight="false" outlineLevel="0" collapsed="false">
      <c r="A2032" s="2"/>
    </row>
    <row r="2033" customFormat="false" ht="14.25" hidden="false" customHeight="false" outlineLevel="0" collapsed="false">
      <c r="A2033" s="2"/>
    </row>
    <row r="2034" customFormat="false" ht="14.25" hidden="false" customHeight="false" outlineLevel="0" collapsed="false">
      <c r="A2034" s="2"/>
    </row>
    <row r="2035" customFormat="false" ht="14.25" hidden="false" customHeight="false" outlineLevel="0" collapsed="false">
      <c r="A2035" s="2"/>
    </row>
    <row r="2036" customFormat="false" ht="14.25" hidden="false" customHeight="false" outlineLevel="0" collapsed="false">
      <c r="A2036" s="2"/>
    </row>
    <row r="2037" customFormat="false" ht="14.25" hidden="false" customHeight="false" outlineLevel="0" collapsed="false">
      <c r="A2037" s="2"/>
    </row>
    <row r="2038" customFormat="false" ht="14.25" hidden="false" customHeight="false" outlineLevel="0" collapsed="false">
      <c r="A2038" s="2"/>
    </row>
    <row r="2039" customFormat="false" ht="14.25" hidden="false" customHeight="false" outlineLevel="0" collapsed="false">
      <c r="A2039" s="2"/>
    </row>
    <row r="2040" customFormat="false" ht="14.25" hidden="false" customHeight="false" outlineLevel="0" collapsed="false">
      <c r="A2040" s="2"/>
    </row>
    <row r="2041" customFormat="false" ht="14.25" hidden="false" customHeight="false" outlineLevel="0" collapsed="false">
      <c r="A2041" s="2"/>
    </row>
    <row r="2042" customFormat="false" ht="14.25" hidden="false" customHeight="false" outlineLevel="0" collapsed="false">
      <c r="A2042" s="2"/>
    </row>
    <row r="2043" customFormat="false" ht="14.25" hidden="false" customHeight="false" outlineLevel="0" collapsed="false">
      <c r="A2043" s="2"/>
    </row>
    <row r="2044" customFormat="false" ht="14.25" hidden="false" customHeight="false" outlineLevel="0" collapsed="false">
      <c r="A2044" s="2"/>
    </row>
    <row r="2045" customFormat="false" ht="14.25" hidden="false" customHeight="false" outlineLevel="0" collapsed="false">
      <c r="A2045" s="2"/>
    </row>
    <row r="2046" customFormat="false" ht="14.25" hidden="false" customHeight="false" outlineLevel="0" collapsed="false">
      <c r="A2046" s="2"/>
    </row>
    <row r="2047" customFormat="false" ht="14.25" hidden="false" customHeight="false" outlineLevel="0" collapsed="false">
      <c r="A2047" s="2"/>
    </row>
    <row r="2048" customFormat="false" ht="14.25" hidden="false" customHeight="false" outlineLevel="0" collapsed="false">
      <c r="A2048" s="2"/>
    </row>
    <row r="2049" customFormat="false" ht="14.25" hidden="false" customHeight="false" outlineLevel="0" collapsed="false">
      <c r="A2049" s="2"/>
    </row>
    <row r="2050" customFormat="false" ht="14.25" hidden="false" customHeight="false" outlineLevel="0" collapsed="false">
      <c r="A2050" s="2"/>
    </row>
    <row r="2051" customFormat="false" ht="14.25" hidden="false" customHeight="false" outlineLevel="0" collapsed="false">
      <c r="A2051" s="2"/>
    </row>
    <row r="2052" customFormat="false" ht="14.25" hidden="false" customHeight="false" outlineLevel="0" collapsed="false">
      <c r="A2052" s="2"/>
    </row>
    <row r="2053" customFormat="false" ht="14.25" hidden="false" customHeight="false" outlineLevel="0" collapsed="false">
      <c r="A2053" s="2"/>
    </row>
    <row r="2054" customFormat="false" ht="14.25" hidden="false" customHeight="false" outlineLevel="0" collapsed="false">
      <c r="A2054" s="2"/>
    </row>
    <row r="2055" customFormat="false" ht="14.25" hidden="false" customHeight="false" outlineLevel="0" collapsed="false">
      <c r="A2055" s="2"/>
    </row>
    <row r="2056" customFormat="false" ht="14.25" hidden="false" customHeight="false" outlineLevel="0" collapsed="false">
      <c r="A2056" s="2"/>
    </row>
    <row r="2057" customFormat="false" ht="14.25" hidden="false" customHeight="false" outlineLevel="0" collapsed="false">
      <c r="A2057" s="2"/>
    </row>
    <row r="2058" customFormat="false" ht="14.25" hidden="false" customHeight="false" outlineLevel="0" collapsed="false">
      <c r="A2058" s="2"/>
    </row>
    <row r="2059" customFormat="false" ht="14.25" hidden="false" customHeight="false" outlineLevel="0" collapsed="false">
      <c r="A2059" s="2"/>
    </row>
    <row r="2060" customFormat="false" ht="14.25" hidden="false" customHeight="false" outlineLevel="0" collapsed="false">
      <c r="A2060" s="2"/>
    </row>
    <row r="2061" customFormat="false" ht="14.25" hidden="false" customHeight="false" outlineLevel="0" collapsed="false">
      <c r="A2061" s="2"/>
    </row>
    <row r="2062" customFormat="false" ht="14.25" hidden="false" customHeight="false" outlineLevel="0" collapsed="false">
      <c r="A2062" s="2"/>
    </row>
    <row r="2063" customFormat="false" ht="14.25" hidden="false" customHeight="false" outlineLevel="0" collapsed="false">
      <c r="A2063" s="2"/>
    </row>
    <row r="2064" customFormat="false" ht="14.25" hidden="false" customHeight="false" outlineLevel="0" collapsed="false">
      <c r="A2064" s="2"/>
    </row>
    <row r="2065" customFormat="false" ht="14.25" hidden="false" customHeight="false" outlineLevel="0" collapsed="false">
      <c r="A2065" s="2"/>
    </row>
    <row r="2066" customFormat="false" ht="14.25" hidden="false" customHeight="false" outlineLevel="0" collapsed="false">
      <c r="A2066" s="2"/>
    </row>
    <row r="2067" customFormat="false" ht="14.25" hidden="false" customHeight="false" outlineLevel="0" collapsed="false">
      <c r="A2067" s="2"/>
    </row>
    <row r="2068" customFormat="false" ht="14.25" hidden="false" customHeight="false" outlineLevel="0" collapsed="false">
      <c r="A2068" s="2"/>
    </row>
    <row r="2069" customFormat="false" ht="14.25" hidden="false" customHeight="false" outlineLevel="0" collapsed="false">
      <c r="A2069" s="2"/>
    </row>
    <row r="2070" customFormat="false" ht="14.25" hidden="false" customHeight="false" outlineLevel="0" collapsed="false">
      <c r="A2070" s="2"/>
    </row>
    <row r="2071" customFormat="false" ht="14.25" hidden="false" customHeight="false" outlineLevel="0" collapsed="false">
      <c r="A2071" s="2"/>
    </row>
    <row r="2072" customFormat="false" ht="14.25" hidden="false" customHeight="false" outlineLevel="0" collapsed="false">
      <c r="A2072" s="2"/>
    </row>
    <row r="2073" customFormat="false" ht="14.25" hidden="false" customHeight="false" outlineLevel="0" collapsed="false">
      <c r="A2073" s="2"/>
    </row>
    <row r="2074" customFormat="false" ht="14.25" hidden="false" customHeight="false" outlineLevel="0" collapsed="false">
      <c r="A2074" s="2"/>
    </row>
    <row r="2075" customFormat="false" ht="14.25" hidden="false" customHeight="false" outlineLevel="0" collapsed="false">
      <c r="A2075" s="2"/>
    </row>
    <row r="2076" customFormat="false" ht="14.25" hidden="false" customHeight="false" outlineLevel="0" collapsed="false">
      <c r="A2076" s="2"/>
    </row>
    <row r="2077" customFormat="false" ht="14.25" hidden="false" customHeight="false" outlineLevel="0" collapsed="false">
      <c r="A2077" s="2"/>
    </row>
    <row r="2078" customFormat="false" ht="14.25" hidden="false" customHeight="false" outlineLevel="0" collapsed="false">
      <c r="A2078" s="2"/>
    </row>
    <row r="2079" customFormat="false" ht="14.25" hidden="false" customHeight="false" outlineLevel="0" collapsed="false">
      <c r="A2079" s="2"/>
    </row>
    <row r="2080" customFormat="false" ht="14.25" hidden="false" customHeight="false" outlineLevel="0" collapsed="false">
      <c r="A2080" s="2"/>
    </row>
    <row r="2081" customFormat="false" ht="14.25" hidden="false" customHeight="false" outlineLevel="0" collapsed="false">
      <c r="A2081" s="2"/>
    </row>
    <row r="2082" customFormat="false" ht="14.25" hidden="false" customHeight="false" outlineLevel="0" collapsed="false">
      <c r="A2082" s="2"/>
    </row>
    <row r="2083" customFormat="false" ht="14.25" hidden="false" customHeight="false" outlineLevel="0" collapsed="false">
      <c r="A2083" s="2"/>
    </row>
    <row r="2084" customFormat="false" ht="14.25" hidden="false" customHeight="false" outlineLevel="0" collapsed="false">
      <c r="A2084" s="2"/>
    </row>
    <row r="2085" customFormat="false" ht="14.25" hidden="false" customHeight="false" outlineLevel="0" collapsed="false">
      <c r="A2085" s="2"/>
    </row>
    <row r="2086" customFormat="false" ht="14.25" hidden="false" customHeight="false" outlineLevel="0" collapsed="false">
      <c r="A2086" s="2"/>
    </row>
    <row r="2087" customFormat="false" ht="14.25" hidden="false" customHeight="false" outlineLevel="0" collapsed="false">
      <c r="A2087" s="2"/>
    </row>
    <row r="2088" customFormat="false" ht="14.25" hidden="false" customHeight="false" outlineLevel="0" collapsed="false">
      <c r="A2088" s="2"/>
    </row>
    <row r="2089" customFormat="false" ht="14.25" hidden="false" customHeight="false" outlineLevel="0" collapsed="false">
      <c r="A2089" s="2"/>
    </row>
    <row r="2090" customFormat="false" ht="14.25" hidden="false" customHeight="false" outlineLevel="0" collapsed="false">
      <c r="A2090" s="2"/>
    </row>
    <row r="2091" customFormat="false" ht="14.25" hidden="false" customHeight="false" outlineLevel="0" collapsed="false">
      <c r="A2091" s="2"/>
    </row>
    <row r="2092" customFormat="false" ht="14.25" hidden="false" customHeight="false" outlineLevel="0" collapsed="false">
      <c r="A2092" s="2"/>
    </row>
    <row r="2093" customFormat="false" ht="14.25" hidden="false" customHeight="false" outlineLevel="0" collapsed="false">
      <c r="A2093" s="2"/>
    </row>
    <row r="2094" customFormat="false" ht="14.25" hidden="false" customHeight="false" outlineLevel="0" collapsed="false">
      <c r="A2094" s="2"/>
    </row>
    <row r="2095" customFormat="false" ht="14.25" hidden="false" customHeight="false" outlineLevel="0" collapsed="false">
      <c r="A2095" s="2"/>
    </row>
    <row r="2096" customFormat="false" ht="14.25" hidden="false" customHeight="false" outlineLevel="0" collapsed="false">
      <c r="A2096" s="2"/>
    </row>
    <row r="2097" customFormat="false" ht="14.25" hidden="false" customHeight="false" outlineLevel="0" collapsed="false">
      <c r="A2097" s="2"/>
    </row>
    <row r="2098" customFormat="false" ht="14.25" hidden="false" customHeight="false" outlineLevel="0" collapsed="false">
      <c r="A2098" s="2"/>
    </row>
    <row r="2099" customFormat="false" ht="14.25" hidden="false" customHeight="false" outlineLevel="0" collapsed="false">
      <c r="A2099" s="2"/>
    </row>
    <row r="2100" customFormat="false" ht="14.25" hidden="false" customHeight="false" outlineLevel="0" collapsed="false">
      <c r="A2100" s="2"/>
    </row>
    <row r="2101" customFormat="false" ht="14.25" hidden="false" customHeight="false" outlineLevel="0" collapsed="false">
      <c r="A2101" s="2"/>
    </row>
    <row r="2102" customFormat="false" ht="14.25" hidden="false" customHeight="false" outlineLevel="0" collapsed="false">
      <c r="A2102" s="2"/>
    </row>
    <row r="2103" customFormat="false" ht="14.25" hidden="false" customHeight="false" outlineLevel="0" collapsed="false">
      <c r="A2103" s="2"/>
    </row>
    <row r="2104" customFormat="false" ht="14.25" hidden="false" customHeight="false" outlineLevel="0" collapsed="false">
      <c r="A2104" s="2"/>
    </row>
    <row r="2105" customFormat="false" ht="14.25" hidden="false" customHeight="false" outlineLevel="0" collapsed="false">
      <c r="A2105" s="2"/>
    </row>
    <row r="2106" customFormat="false" ht="14.25" hidden="false" customHeight="false" outlineLevel="0" collapsed="false">
      <c r="A2106" s="2"/>
    </row>
    <row r="2107" customFormat="false" ht="14.25" hidden="false" customHeight="false" outlineLevel="0" collapsed="false">
      <c r="A2107" s="2"/>
    </row>
    <row r="2108" customFormat="false" ht="14.25" hidden="false" customHeight="false" outlineLevel="0" collapsed="false">
      <c r="A2108" s="2"/>
    </row>
    <row r="2109" customFormat="false" ht="14.25" hidden="false" customHeight="false" outlineLevel="0" collapsed="false">
      <c r="A2109" s="2"/>
    </row>
    <row r="2110" customFormat="false" ht="14.25" hidden="false" customHeight="false" outlineLevel="0" collapsed="false">
      <c r="A2110" s="2"/>
    </row>
    <row r="2111" customFormat="false" ht="14.25" hidden="false" customHeight="false" outlineLevel="0" collapsed="false">
      <c r="A2111" s="2"/>
    </row>
    <row r="2112" customFormat="false" ht="14.25" hidden="false" customHeight="false" outlineLevel="0" collapsed="false">
      <c r="A2112" s="2"/>
    </row>
    <row r="2113" customFormat="false" ht="14.25" hidden="false" customHeight="false" outlineLevel="0" collapsed="false">
      <c r="A2113" s="2"/>
    </row>
    <row r="2114" customFormat="false" ht="14.25" hidden="false" customHeight="false" outlineLevel="0" collapsed="false">
      <c r="A2114" s="2"/>
    </row>
    <row r="2115" customFormat="false" ht="14.25" hidden="false" customHeight="false" outlineLevel="0" collapsed="false">
      <c r="A2115" s="2"/>
    </row>
    <row r="2116" customFormat="false" ht="14.25" hidden="false" customHeight="false" outlineLevel="0" collapsed="false">
      <c r="A2116" s="2"/>
    </row>
    <row r="2117" customFormat="false" ht="14.25" hidden="false" customHeight="false" outlineLevel="0" collapsed="false">
      <c r="A2117" s="2"/>
    </row>
    <row r="2118" customFormat="false" ht="14.25" hidden="false" customHeight="false" outlineLevel="0" collapsed="false">
      <c r="A2118" s="2"/>
    </row>
    <row r="2119" customFormat="false" ht="14.25" hidden="false" customHeight="false" outlineLevel="0" collapsed="false">
      <c r="A2119" s="2"/>
    </row>
    <row r="2120" customFormat="false" ht="14.25" hidden="false" customHeight="false" outlineLevel="0" collapsed="false">
      <c r="A2120" s="2"/>
    </row>
    <row r="2121" customFormat="false" ht="14.25" hidden="false" customHeight="false" outlineLevel="0" collapsed="false">
      <c r="A2121" s="2"/>
    </row>
    <row r="2122" customFormat="false" ht="14.25" hidden="false" customHeight="false" outlineLevel="0" collapsed="false">
      <c r="A2122" s="2"/>
    </row>
    <row r="2123" customFormat="false" ht="14.25" hidden="false" customHeight="false" outlineLevel="0" collapsed="false">
      <c r="A2123" s="2"/>
    </row>
    <row r="2124" customFormat="false" ht="14.25" hidden="false" customHeight="false" outlineLevel="0" collapsed="false">
      <c r="A2124" s="2"/>
    </row>
    <row r="2125" customFormat="false" ht="14.25" hidden="false" customHeight="false" outlineLevel="0" collapsed="false">
      <c r="A2125" s="2"/>
    </row>
    <row r="2126" customFormat="false" ht="14.25" hidden="false" customHeight="false" outlineLevel="0" collapsed="false">
      <c r="A2126" s="2"/>
    </row>
    <row r="2127" customFormat="false" ht="14.25" hidden="false" customHeight="false" outlineLevel="0" collapsed="false">
      <c r="A2127" s="2"/>
    </row>
    <row r="2128" customFormat="false" ht="14.25" hidden="false" customHeight="false" outlineLevel="0" collapsed="false">
      <c r="A2128" s="2"/>
    </row>
    <row r="2129" customFormat="false" ht="14.25" hidden="false" customHeight="false" outlineLevel="0" collapsed="false">
      <c r="A2129" s="2"/>
    </row>
    <row r="2130" customFormat="false" ht="14.25" hidden="false" customHeight="false" outlineLevel="0" collapsed="false">
      <c r="A2130" s="2"/>
    </row>
    <row r="2131" customFormat="false" ht="14.25" hidden="false" customHeight="false" outlineLevel="0" collapsed="false">
      <c r="A2131" s="2"/>
    </row>
    <row r="2132" customFormat="false" ht="14.25" hidden="false" customHeight="false" outlineLevel="0" collapsed="false">
      <c r="A2132" s="2"/>
    </row>
    <row r="2133" customFormat="false" ht="14.25" hidden="false" customHeight="false" outlineLevel="0" collapsed="false">
      <c r="A2133" s="2"/>
    </row>
    <row r="2134" customFormat="false" ht="14.25" hidden="false" customHeight="false" outlineLevel="0" collapsed="false">
      <c r="A2134" s="2"/>
    </row>
    <row r="2135" customFormat="false" ht="14.25" hidden="false" customHeight="false" outlineLevel="0" collapsed="false">
      <c r="A2135" s="2"/>
    </row>
    <row r="2136" customFormat="false" ht="14.25" hidden="false" customHeight="false" outlineLevel="0" collapsed="false">
      <c r="A2136" s="2"/>
    </row>
    <row r="2137" customFormat="false" ht="14.25" hidden="false" customHeight="false" outlineLevel="0" collapsed="false">
      <c r="A2137" s="2"/>
    </row>
    <row r="2138" customFormat="false" ht="14.25" hidden="false" customHeight="false" outlineLevel="0" collapsed="false">
      <c r="A2138" s="2"/>
    </row>
    <row r="2139" customFormat="false" ht="14.25" hidden="false" customHeight="false" outlineLevel="0" collapsed="false">
      <c r="A2139" s="2"/>
    </row>
    <row r="2140" customFormat="false" ht="14.25" hidden="false" customHeight="false" outlineLevel="0" collapsed="false">
      <c r="A2140" s="2"/>
    </row>
    <row r="2141" customFormat="false" ht="14.25" hidden="false" customHeight="false" outlineLevel="0" collapsed="false">
      <c r="A2141" s="2"/>
    </row>
    <row r="2142" customFormat="false" ht="14.25" hidden="false" customHeight="false" outlineLevel="0" collapsed="false">
      <c r="A2142" s="2"/>
    </row>
    <row r="2143" customFormat="false" ht="14.25" hidden="false" customHeight="false" outlineLevel="0" collapsed="false">
      <c r="A2143" s="2"/>
    </row>
    <row r="2144" customFormat="false" ht="14.25" hidden="false" customHeight="false" outlineLevel="0" collapsed="false">
      <c r="A2144" s="2"/>
    </row>
    <row r="2145" customFormat="false" ht="14.25" hidden="false" customHeight="false" outlineLevel="0" collapsed="false">
      <c r="A2145" s="2"/>
    </row>
    <row r="2146" customFormat="false" ht="14.25" hidden="false" customHeight="false" outlineLevel="0" collapsed="false">
      <c r="A2146" s="2"/>
    </row>
    <row r="2147" customFormat="false" ht="14.25" hidden="false" customHeight="false" outlineLevel="0" collapsed="false">
      <c r="A2147" s="2"/>
    </row>
    <row r="2148" customFormat="false" ht="14.25" hidden="false" customHeight="false" outlineLevel="0" collapsed="false">
      <c r="A2148" s="2"/>
    </row>
    <row r="2149" customFormat="false" ht="14.25" hidden="false" customHeight="false" outlineLevel="0" collapsed="false">
      <c r="A2149" s="2"/>
    </row>
    <row r="2150" customFormat="false" ht="14.25" hidden="false" customHeight="false" outlineLevel="0" collapsed="false">
      <c r="A2150" s="2"/>
    </row>
    <row r="2151" customFormat="false" ht="14.25" hidden="false" customHeight="false" outlineLevel="0" collapsed="false">
      <c r="A2151" s="2"/>
    </row>
    <row r="2152" customFormat="false" ht="14.25" hidden="false" customHeight="false" outlineLevel="0" collapsed="false">
      <c r="A2152" s="2"/>
    </row>
    <row r="2153" customFormat="false" ht="14.25" hidden="false" customHeight="false" outlineLevel="0" collapsed="false">
      <c r="A2153" s="2"/>
    </row>
    <row r="2154" customFormat="false" ht="14.25" hidden="false" customHeight="false" outlineLevel="0" collapsed="false">
      <c r="A2154" s="2"/>
    </row>
    <row r="2155" customFormat="false" ht="14.25" hidden="false" customHeight="false" outlineLevel="0" collapsed="false">
      <c r="A2155" s="2"/>
    </row>
    <row r="2156" customFormat="false" ht="14.25" hidden="false" customHeight="false" outlineLevel="0" collapsed="false">
      <c r="A2156" s="2"/>
    </row>
    <row r="2157" customFormat="false" ht="14.25" hidden="false" customHeight="false" outlineLevel="0" collapsed="false">
      <c r="A2157" s="2"/>
    </row>
    <row r="2158" customFormat="false" ht="14.25" hidden="false" customHeight="false" outlineLevel="0" collapsed="false">
      <c r="A2158" s="2"/>
    </row>
    <row r="2159" customFormat="false" ht="14.25" hidden="false" customHeight="false" outlineLevel="0" collapsed="false">
      <c r="A2159" s="2"/>
    </row>
    <row r="2160" customFormat="false" ht="14.25" hidden="false" customHeight="false" outlineLevel="0" collapsed="false">
      <c r="A2160" s="2"/>
    </row>
    <row r="2161" customFormat="false" ht="14.25" hidden="false" customHeight="false" outlineLevel="0" collapsed="false">
      <c r="A2161" s="2"/>
    </row>
    <row r="2162" customFormat="false" ht="14.25" hidden="false" customHeight="false" outlineLevel="0" collapsed="false">
      <c r="A2162" s="2"/>
    </row>
    <row r="2163" customFormat="false" ht="14.25" hidden="false" customHeight="false" outlineLevel="0" collapsed="false">
      <c r="A2163" s="2"/>
    </row>
    <row r="2164" customFormat="false" ht="14.25" hidden="false" customHeight="false" outlineLevel="0" collapsed="false">
      <c r="A2164" s="2"/>
    </row>
    <row r="2165" customFormat="false" ht="14.25" hidden="false" customHeight="false" outlineLevel="0" collapsed="false">
      <c r="A2165" s="2"/>
    </row>
    <row r="2166" customFormat="false" ht="14.25" hidden="false" customHeight="false" outlineLevel="0" collapsed="false">
      <c r="A2166" s="2"/>
    </row>
    <row r="2167" customFormat="false" ht="14.25" hidden="false" customHeight="false" outlineLevel="0" collapsed="false">
      <c r="A2167" s="2"/>
    </row>
    <row r="2168" customFormat="false" ht="14.25" hidden="false" customHeight="false" outlineLevel="0" collapsed="false">
      <c r="A2168" s="2"/>
    </row>
    <row r="2169" customFormat="false" ht="14.25" hidden="false" customHeight="false" outlineLevel="0" collapsed="false">
      <c r="A2169" s="2"/>
    </row>
    <row r="2170" customFormat="false" ht="14.25" hidden="false" customHeight="false" outlineLevel="0" collapsed="false">
      <c r="A2170" s="2"/>
    </row>
    <row r="2171" customFormat="false" ht="14.25" hidden="false" customHeight="false" outlineLevel="0" collapsed="false">
      <c r="A2171" s="2"/>
    </row>
    <row r="2172" customFormat="false" ht="14.25" hidden="false" customHeight="false" outlineLevel="0" collapsed="false">
      <c r="A2172" s="2"/>
    </row>
    <row r="2173" customFormat="false" ht="14.25" hidden="false" customHeight="false" outlineLevel="0" collapsed="false">
      <c r="A2173" s="2"/>
    </row>
    <row r="2174" customFormat="false" ht="14.25" hidden="false" customHeight="false" outlineLevel="0" collapsed="false">
      <c r="A2174" s="2"/>
    </row>
    <row r="2175" customFormat="false" ht="14.25" hidden="false" customHeight="false" outlineLevel="0" collapsed="false">
      <c r="A2175" s="2"/>
    </row>
    <row r="2176" customFormat="false" ht="14.25" hidden="false" customHeight="false" outlineLevel="0" collapsed="false">
      <c r="A2176" s="2"/>
    </row>
    <row r="2177" customFormat="false" ht="14.25" hidden="false" customHeight="false" outlineLevel="0" collapsed="false">
      <c r="A2177" s="2"/>
    </row>
    <row r="2178" customFormat="false" ht="14.25" hidden="false" customHeight="false" outlineLevel="0" collapsed="false">
      <c r="A2178" s="2"/>
    </row>
    <row r="2179" customFormat="false" ht="14.25" hidden="false" customHeight="false" outlineLevel="0" collapsed="false">
      <c r="A2179" s="2"/>
    </row>
    <row r="2180" customFormat="false" ht="14.25" hidden="false" customHeight="false" outlineLevel="0" collapsed="false">
      <c r="A2180" s="2"/>
    </row>
    <row r="2181" customFormat="false" ht="14.25" hidden="false" customHeight="false" outlineLevel="0" collapsed="false">
      <c r="A2181" s="2"/>
    </row>
    <row r="2182" customFormat="false" ht="14.25" hidden="false" customHeight="false" outlineLevel="0" collapsed="false">
      <c r="A2182" s="2"/>
    </row>
    <row r="2183" customFormat="false" ht="14.25" hidden="false" customHeight="false" outlineLevel="0" collapsed="false">
      <c r="A2183" s="2"/>
    </row>
    <row r="2184" customFormat="false" ht="14.25" hidden="false" customHeight="false" outlineLevel="0" collapsed="false">
      <c r="A2184" s="2"/>
    </row>
    <row r="2185" customFormat="false" ht="14.25" hidden="false" customHeight="false" outlineLevel="0" collapsed="false">
      <c r="A2185" s="2"/>
    </row>
    <row r="2186" customFormat="false" ht="14.25" hidden="false" customHeight="false" outlineLevel="0" collapsed="false">
      <c r="A2186" s="2"/>
    </row>
    <row r="2187" customFormat="false" ht="14.25" hidden="false" customHeight="false" outlineLevel="0" collapsed="false">
      <c r="A2187" s="2"/>
    </row>
    <row r="2188" customFormat="false" ht="14.25" hidden="false" customHeight="false" outlineLevel="0" collapsed="false">
      <c r="A2188" s="2"/>
    </row>
    <row r="2189" customFormat="false" ht="14.25" hidden="false" customHeight="false" outlineLevel="0" collapsed="false">
      <c r="A2189" s="2"/>
    </row>
    <row r="2190" customFormat="false" ht="14.25" hidden="false" customHeight="false" outlineLevel="0" collapsed="false">
      <c r="A2190" s="2"/>
    </row>
    <row r="2191" customFormat="false" ht="14.25" hidden="false" customHeight="false" outlineLevel="0" collapsed="false">
      <c r="A2191" s="2"/>
    </row>
    <row r="2192" customFormat="false" ht="14.25" hidden="false" customHeight="false" outlineLevel="0" collapsed="false">
      <c r="A2192" s="2"/>
    </row>
    <row r="2193" customFormat="false" ht="14.25" hidden="false" customHeight="false" outlineLevel="0" collapsed="false">
      <c r="A2193" s="2"/>
    </row>
    <row r="2194" customFormat="false" ht="14.25" hidden="false" customHeight="false" outlineLevel="0" collapsed="false">
      <c r="A2194" s="2"/>
    </row>
    <row r="2195" customFormat="false" ht="14.25" hidden="false" customHeight="false" outlineLevel="0" collapsed="false">
      <c r="A2195" s="2"/>
    </row>
    <row r="2196" customFormat="false" ht="14.25" hidden="false" customHeight="false" outlineLevel="0" collapsed="false">
      <c r="A2196" s="2"/>
    </row>
    <row r="2197" customFormat="false" ht="14.25" hidden="false" customHeight="false" outlineLevel="0" collapsed="false">
      <c r="A2197" s="2"/>
    </row>
    <row r="2198" customFormat="false" ht="14.25" hidden="false" customHeight="false" outlineLevel="0" collapsed="false">
      <c r="A2198" s="2"/>
    </row>
    <row r="2199" customFormat="false" ht="14.25" hidden="false" customHeight="false" outlineLevel="0" collapsed="false">
      <c r="A2199" s="2"/>
    </row>
    <row r="2200" customFormat="false" ht="14.25" hidden="false" customHeight="false" outlineLevel="0" collapsed="false">
      <c r="A2200" s="2"/>
    </row>
    <row r="2201" customFormat="false" ht="14.25" hidden="false" customHeight="false" outlineLevel="0" collapsed="false">
      <c r="A2201" s="2"/>
    </row>
    <row r="2202" customFormat="false" ht="14.25" hidden="false" customHeight="false" outlineLevel="0" collapsed="false">
      <c r="A2202" s="2"/>
    </row>
    <row r="2203" customFormat="false" ht="14.25" hidden="false" customHeight="false" outlineLevel="0" collapsed="false">
      <c r="A2203" s="2"/>
    </row>
    <row r="2204" customFormat="false" ht="14.25" hidden="false" customHeight="false" outlineLevel="0" collapsed="false">
      <c r="A2204" s="2"/>
    </row>
    <row r="2205" customFormat="false" ht="14.25" hidden="false" customHeight="false" outlineLevel="0" collapsed="false">
      <c r="A2205" s="2"/>
    </row>
    <row r="2206" customFormat="false" ht="14.25" hidden="false" customHeight="false" outlineLevel="0" collapsed="false">
      <c r="A2206" s="2"/>
    </row>
    <row r="2207" customFormat="false" ht="14.25" hidden="false" customHeight="false" outlineLevel="0" collapsed="false">
      <c r="A2207" s="2"/>
    </row>
    <row r="2208" customFormat="false" ht="14.25" hidden="false" customHeight="false" outlineLevel="0" collapsed="false">
      <c r="A2208" s="2"/>
    </row>
    <row r="2209" customFormat="false" ht="14.25" hidden="false" customHeight="false" outlineLevel="0" collapsed="false">
      <c r="A2209" s="2"/>
    </row>
    <row r="2210" customFormat="false" ht="14.25" hidden="false" customHeight="false" outlineLevel="0" collapsed="false">
      <c r="A2210" s="2"/>
    </row>
    <row r="2211" customFormat="false" ht="14.25" hidden="false" customHeight="false" outlineLevel="0" collapsed="false">
      <c r="A2211" s="2"/>
    </row>
    <row r="2212" customFormat="false" ht="14.25" hidden="false" customHeight="false" outlineLevel="0" collapsed="false">
      <c r="A2212" s="2"/>
    </row>
    <row r="2213" customFormat="false" ht="14.25" hidden="false" customHeight="false" outlineLevel="0" collapsed="false">
      <c r="A2213" s="2"/>
    </row>
    <row r="2214" customFormat="false" ht="14.25" hidden="false" customHeight="false" outlineLevel="0" collapsed="false">
      <c r="A2214" s="2"/>
    </row>
    <row r="2215" customFormat="false" ht="14.25" hidden="false" customHeight="false" outlineLevel="0" collapsed="false">
      <c r="A2215" s="2"/>
    </row>
    <row r="2216" customFormat="false" ht="14.25" hidden="false" customHeight="false" outlineLevel="0" collapsed="false">
      <c r="A2216" s="2"/>
    </row>
    <row r="2217" customFormat="false" ht="14.25" hidden="false" customHeight="false" outlineLevel="0" collapsed="false">
      <c r="A2217" s="2"/>
    </row>
    <row r="2218" customFormat="false" ht="14.25" hidden="false" customHeight="false" outlineLevel="0" collapsed="false">
      <c r="A2218" s="2"/>
    </row>
    <row r="2219" customFormat="false" ht="14.25" hidden="false" customHeight="false" outlineLevel="0" collapsed="false">
      <c r="A2219" s="2"/>
    </row>
    <row r="2220" customFormat="false" ht="14.25" hidden="false" customHeight="false" outlineLevel="0" collapsed="false">
      <c r="A2220" s="2"/>
    </row>
    <row r="2221" customFormat="false" ht="14.25" hidden="false" customHeight="false" outlineLevel="0" collapsed="false">
      <c r="A2221" s="2"/>
    </row>
    <row r="2222" customFormat="false" ht="14.25" hidden="false" customHeight="false" outlineLevel="0" collapsed="false">
      <c r="A2222" s="2"/>
    </row>
    <row r="2223" customFormat="false" ht="14.25" hidden="false" customHeight="false" outlineLevel="0" collapsed="false">
      <c r="A2223" s="2"/>
    </row>
    <row r="2224" customFormat="false" ht="14.25" hidden="false" customHeight="false" outlineLevel="0" collapsed="false">
      <c r="A2224" s="2"/>
    </row>
    <row r="2225" customFormat="false" ht="14.25" hidden="false" customHeight="false" outlineLevel="0" collapsed="false">
      <c r="A2225" s="2"/>
    </row>
    <row r="2226" customFormat="false" ht="14.25" hidden="false" customHeight="false" outlineLevel="0" collapsed="false">
      <c r="A2226" s="2"/>
    </row>
    <row r="2227" customFormat="false" ht="14.25" hidden="false" customHeight="false" outlineLevel="0" collapsed="false">
      <c r="A2227" s="2"/>
    </row>
    <row r="2228" customFormat="false" ht="14.25" hidden="false" customHeight="false" outlineLevel="0" collapsed="false">
      <c r="A2228" s="2"/>
    </row>
    <row r="2229" customFormat="false" ht="14.25" hidden="false" customHeight="false" outlineLevel="0" collapsed="false">
      <c r="A2229" s="2"/>
    </row>
    <row r="2230" customFormat="false" ht="14.25" hidden="false" customHeight="false" outlineLevel="0" collapsed="false">
      <c r="A2230" s="2"/>
    </row>
    <row r="2231" customFormat="false" ht="14.25" hidden="false" customHeight="false" outlineLevel="0" collapsed="false">
      <c r="A2231" s="2"/>
    </row>
    <row r="2232" customFormat="false" ht="14.25" hidden="false" customHeight="false" outlineLevel="0" collapsed="false">
      <c r="A2232" s="2"/>
    </row>
    <row r="2233" customFormat="false" ht="14.25" hidden="false" customHeight="false" outlineLevel="0" collapsed="false">
      <c r="A2233" s="2"/>
    </row>
    <row r="2234" customFormat="false" ht="14.25" hidden="false" customHeight="false" outlineLevel="0" collapsed="false">
      <c r="A2234" s="2"/>
    </row>
    <row r="2235" customFormat="false" ht="14.25" hidden="false" customHeight="false" outlineLevel="0" collapsed="false">
      <c r="A2235" s="2"/>
    </row>
    <row r="2236" customFormat="false" ht="14.25" hidden="false" customHeight="false" outlineLevel="0" collapsed="false">
      <c r="A2236" s="2"/>
    </row>
    <row r="2237" customFormat="false" ht="14.25" hidden="false" customHeight="false" outlineLevel="0" collapsed="false">
      <c r="A2237" s="2"/>
    </row>
    <row r="2238" customFormat="false" ht="14.25" hidden="false" customHeight="false" outlineLevel="0" collapsed="false">
      <c r="A2238" s="2"/>
    </row>
    <row r="2239" customFormat="false" ht="14.25" hidden="false" customHeight="false" outlineLevel="0" collapsed="false">
      <c r="A2239" s="2"/>
    </row>
    <row r="2240" customFormat="false" ht="14.25" hidden="false" customHeight="false" outlineLevel="0" collapsed="false">
      <c r="A2240" s="2"/>
    </row>
    <row r="2241" customFormat="false" ht="14.25" hidden="false" customHeight="false" outlineLevel="0" collapsed="false">
      <c r="A2241" s="2"/>
    </row>
    <row r="2242" customFormat="false" ht="14.25" hidden="false" customHeight="false" outlineLevel="0" collapsed="false">
      <c r="A2242" s="2"/>
    </row>
    <row r="2243" customFormat="false" ht="14.25" hidden="false" customHeight="false" outlineLevel="0" collapsed="false">
      <c r="A2243" s="2"/>
    </row>
    <row r="2244" customFormat="false" ht="14.25" hidden="false" customHeight="false" outlineLevel="0" collapsed="false">
      <c r="A2244" s="2"/>
    </row>
    <row r="2245" customFormat="false" ht="14.25" hidden="false" customHeight="false" outlineLevel="0" collapsed="false">
      <c r="A2245" s="2"/>
    </row>
    <row r="2246" customFormat="false" ht="14.25" hidden="false" customHeight="false" outlineLevel="0" collapsed="false">
      <c r="A2246" s="2"/>
    </row>
    <row r="2247" customFormat="false" ht="14.25" hidden="false" customHeight="false" outlineLevel="0" collapsed="false">
      <c r="A2247" s="2"/>
    </row>
    <row r="2248" customFormat="false" ht="14.25" hidden="false" customHeight="false" outlineLevel="0" collapsed="false">
      <c r="A2248" s="2"/>
    </row>
    <row r="2249" customFormat="false" ht="14.25" hidden="false" customHeight="false" outlineLevel="0" collapsed="false">
      <c r="A2249" s="2"/>
    </row>
    <row r="2250" customFormat="false" ht="14.25" hidden="false" customHeight="false" outlineLevel="0" collapsed="false">
      <c r="A2250" s="2"/>
    </row>
    <row r="2251" customFormat="false" ht="14.25" hidden="false" customHeight="false" outlineLevel="0" collapsed="false">
      <c r="A2251" s="2"/>
    </row>
    <row r="2252" customFormat="false" ht="14.25" hidden="false" customHeight="false" outlineLevel="0" collapsed="false">
      <c r="A2252" s="2"/>
    </row>
    <row r="2253" customFormat="false" ht="14.25" hidden="false" customHeight="false" outlineLevel="0" collapsed="false">
      <c r="A2253" s="2"/>
    </row>
    <row r="2254" customFormat="false" ht="14.25" hidden="false" customHeight="false" outlineLevel="0" collapsed="false">
      <c r="A2254" s="2"/>
    </row>
    <row r="2255" customFormat="false" ht="14.25" hidden="false" customHeight="false" outlineLevel="0" collapsed="false">
      <c r="A2255" s="2"/>
    </row>
    <row r="2256" customFormat="false" ht="14.25" hidden="false" customHeight="false" outlineLevel="0" collapsed="false">
      <c r="A2256" s="2"/>
    </row>
    <row r="2257" customFormat="false" ht="14.25" hidden="false" customHeight="false" outlineLevel="0" collapsed="false">
      <c r="A2257" s="2"/>
    </row>
    <row r="2258" customFormat="false" ht="14.25" hidden="false" customHeight="false" outlineLevel="0" collapsed="false">
      <c r="A2258" s="2"/>
    </row>
    <row r="2259" customFormat="false" ht="14.25" hidden="false" customHeight="false" outlineLevel="0" collapsed="false">
      <c r="A2259" s="2"/>
    </row>
    <row r="2260" customFormat="false" ht="14.25" hidden="false" customHeight="false" outlineLevel="0" collapsed="false">
      <c r="A2260" s="2"/>
    </row>
    <row r="2261" customFormat="false" ht="14.25" hidden="false" customHeight="false" outlineLevel="0" collapsed="false">
      <c r="A2261" s="2"/>
    </row>
    <row r="2262" customFormat="false" ht="14.25" hidden="false" customHeight="false" outlineLevel="0" collapsed="false">
      <c r="A2262" s="2"/>
    </row>
    <row r="2263" customFormat="false" ht="14.25" hidden="false" customHeight="false" outlineLevel="0" collapsed="false">
      <c r="A2263" s="2"/>
    </row>
    <row r="2264" customFormat="false" ht="14.25" hidden="false" customHeight="false" outlineLevel="0" collapsed="false">
      <c r="A2264" s="2"/>
    </row>
    <row r="2265" customFormat="false" ht="14.25" hidden="false" customHeight="false" outlineLevel="0" collapsed="false">
      <c r="A2265" s="2"/>
    </row>
    <row r="2266" customFormat="false" ht="14.25" hidden="false" customHeight="false" outlineLevel="0" collapsed="false">
      <c r="A2266" s="2"/>
    </row>
    <row r="2267" customFormat="false" ht="14.25" hidden="false" customHeight="false" outlineLevel="0" collapsed="false">
      <c r="A2267" s="2"/>
    </row>
    <row r="2268" customFormat="false" ht="14.25" hidden="false" customHeight="false" outlineLevel="0" collapsed="false">
      <c r="A2268" s="2"/>
    </row>
    <row r="2269" customFormat="false" ht="14.25" hidden="false" customHeight="false" outlineLevel="0" collapsed="false">
      <c r="A2269" s="2"/>
    </row>
    <row r="2270" customFormat="false" ht="14.25" hidden="false" customHeight="false" outlineLevel="0" collapsed="false">
      <c r="A2270" s="2"/>
    </row>
    <row r="2271" customFormat="false" ht="14.25" hidden="false" customHeight="false" outlineLevel="0" collapsed="false">
      <c r="A2271" s="2"/>
    </row>
    <row r="2272" customFormat="false" ht="14.25" hidden="false" customHeight="false" outlineLevel="0" collapsed="false">
      <c r="A2272" s="2"/>
    </row>
    <row r="2273" customFormat="false" ht="14.25" hidden="false" customHeight="false" outlineLevel="0" collapsed="false">
      <c r="A2273" s="2"/>
    </row>
    <row r="2274" customFormat="false" ht="14.25" hidden="false" customHeight="false" outlineLevel="0" collapsed="false">
      <c r="A2274" s="2"/>
    </row>
    <row r="2275" customFormat="false" ht="14.25" hidden="false" customHeight="false" outlineLevel="0" collapsed="false">
      <c r="A2275" s="2"/>
    </row>
    <row r="2276" customFormat="false" ht="14.25" hidden="false" customHeight="false" outlineLevel="0" collapsed="false">
      <c r="A2276" s="2"/>
    </row>
    <row r="2277" customFormat="false" ht="14.25" hidden="false" customHeight="false" outlineLevel="0" collapsed="false">
      <c r="A2277" s="2"/>
    </row>
    <row r="2278" customFormat="false" ht="14.25" hidden="false" customHeight="false" outlineLevel="0" collapsed="false">
      <c r="A2278" s="2"/>
    </row>
    <row r="2279" customFormat="false" ht="14.25" hidden="false" customHeight="false" outlineLevel="0" collapsed="false">
      <c r="A2279" s="2"/>
    </row>
    <row r="2280" customFormat="false" ht="14.25" hidden="false" customHeight="false" outlineLevel="0" collapsed="false">
      <c r="A2280" s="2"/>
    </row>
    <row r="2281" customFormat="false" ht="14.25" hidden="false" customHeight="false" outlineLevel="0" collapsed="false">
      <c r="A2281" s="2"/>
    </row>
    <row r="2282" customFormat="false" ht="14.25" hidden="false" customHeight="false" outlineLevel="0" collapsed="false">
      <c r="A2282" s="2"/>
    </row>
    <row r="2283" customFormat="false" ht="14.25" hidden="false" customHeight="false" outlineLevel="0" collapsed="false">
      <c r="A2283" s="2"/>
    </row>
    <row r="2284" customFormat="false" ht="14.25" hidden="false" customHeight="false" outlineLevel="0" collapsed="false">
      <c r="A2284" s="2"/>
    </row>
    <row r="2285" customFormat="false" ht="14.25" hidden="false" customHeight="false" outlineLevel="0" collapsed="false">
      <c r="A2285" s="2"/>
    </row>
    <row r="2286" customFormat="false" ht="14.25" hidden="false" customHeight="false" outlineLevel="0" collapsed="false">
      <c r="A2286" s="2"/>
    </row>
    <row r="2287" customFormat="false" ht="14.25" hidden="false" customHeight="false" outlineLevel="0" collapsed="false">
      <c r="A2287" s="2"/>
    </row>
    <row r="2288" customFormat="false" ht="14.25" hidden="false" customHeight="false" outlineLevel="0" collapsed="false">
      <c r="A2288" s="2"/>
    </row>
    <row r="2289" customFormat="false" ht="14.25" hidden="false" customHeight="false" outlineLevel="0" collapsed="false">
      <c r="A2289" s="2"/>
    </row>
    <row r="2290" customFormat="false" ht="14.25" hidden="false" customHeight="false" outlineLevel="0" collapsed="false">
      <c r="A2290" s="2"/>
    </row>
    <row r="2291" customFormat="false" ht="14.25" hidden="false" customHeight="false" outlineLevel="0" collapsed="false">
      <c r="A2291" s="2"/>
    </row>
    <row r="2292" customFormat="false" ht="14.25" hidden="false" customHeight="false" outlineLevel="0" collapsed="false">
      <c r="A2292" s="2"/>
    </row>
    <row r="2293" customFormat="false" ht="14.25" hidden="false" customHeight="false" outlineLevel="0" collapsed="false">
      <c r="A2293" s="2"/>
    </row>
    <row r="2294" customFormat="false" ht="14.25" hidden="false" customHeight="false" outlineLevel="0" collapsed="false">
      <c r="A2294" s="2"/>
    </row>
    <row r="2295" customFormat="false" ht="14.25" hidden="false" customHeight="false" outlineLevel="0" collapsed="false">
      <c r="A2295" s="2"/>
    </row>
    <row r="2296" customFormat="false" ht="14.25" hidden="false" customHeight="false" outlineLevel="0" collapsed="false">
      <c r="A2296" s="2"/>
    </row>
    <row r="2297" customFormat="false" ht="14.25" hidden="false" customHeight="false" outlineLevel="0" collapsed="false">
      <c r="A2297" s="2"/>
    </row>
    <row r="2298" customFormat="false" ht="14.25" hidden="false" customHeight="false" outlineLevel="0" collapsed="false">
      <c r="A2298" s="2"/>
    </row>
    <row r="2299" customFormat="false" ht="14.25" hidden="false" customHeight="false" outlineLevel="0" collapsed="false">
      <c r="A2299" s="2"/>
    </row>
    <row r="2300" customFormat="false" ht="14.25" hidden="false" customHeight="false" outlineLevel="0" collapsed="false">
      <c r="A2300" s="2"/>
    </row>
    <row r="2301" customFormat="false" ht="14.25" hidden="false" customHeight="false" outlineLevel="0" collapsed="false">
      <c r="A2301" s="2"/>
    </row>
    <row r="2302" customFormat="false" ht="14.25" hidden="false" customHeight="false" outlineLevel="0" collapsed="false">
      <c r="A2302" s="2"/>
    </row>
    <row r="2303" customFormat="false" ht="14.25" hidden="false" customHeight="false" outlineLevel="0" collapsed="false">
      <c r="A2303" s="2"/>
    </row>
    <row r="2304" customFormat="false" ht="14.25" hidden="false" customHeight="false" outlineLevel="0" collapsed="false">
      <c r="A2304" s="2"/>
    </row>
    <row r="2305" customFormat="false" ht="14.25" hidden="false" customHeight="false" outlineLevel="0" collapsed="false">
      <c r="A2305" s="2"/>
    </row>
    <row r="2306" customFormat="false" ht="14.25" hidden="false" customHeight="false" outlineLevel="0" collapsed="false">
      <c r="A2306" s="2"/>
    </row>
    <row r="2307" customFormat="false" ht="14.25" hidden="false" customHeight="false" outlineLevel="0" collapsed="false">
      <c r="A2307" s="2"/>
    </row>
    <row r="2308" customFormat="false" ht="14.25" hidden="false" customHeight="false" outlineLevel="0" collapsed="false">
      <c r="A2308" s="2"/>
    </row>
    <row r="2309" customFormat="false" ht="14.25" hidden="false" customHeight="false" outlineLevel="0" collapsed="false">
      <c r="A2309" s="2"/>
    </row>
    <row r="2310" customFormat="false" ht="14.25" hidden="false" customHeight="false" outlineLevel="0" collapsed="false">
      <c r="A2310" s="2"/>
    </row>
    <row r="2311" customFormat="false" ht="14.25" hidden="false" customHeight="false" outlineLevel="0" collapsed="false">
      <c r="A2311" s="2"/>
    </row>
    <row r="2312" customFormat="false" ht="14.25" hidden="false" customHeight="false" outlineLevel="0" collapsed="false">
      <c r="A2312" s="2"/>
    </row>
    <row r="2313" customFormat="false" ht="14.25" hidden="false" customHeight="false" outlineLevel="0" collapsed="false">
      <c r="A2313" s="2"/>
    </row>
    <row r="2314" customFormat="false" ht="14.25" hidden="false" customHeight="false" outlineLevel="0" collapsed="false">
      <c r="A2314" s="2"/>
    </row>
    <row r="2315" customFormat="false" ht="14.25" hidden="false" customHeight="false" outlineLevel="0" collapsed="false">
      <c r="A2315" s="2"/>
    </row>
    <row r="2316" customFormat="false" ht="14.25" hidden="false" customHeight="false" outlineLevel="0" collapsed="false">
      <c r="A2316" s="2"/>
    </row>
    <row r="2317" customFormat="false" ht="14.25" hidden="false" customHeight="false" outlineLevel="0" collapsed="false">
      <c r="A2317" s="2"/>
    </row>
    <row r="2318" customFormat="false" ht="14.25" hidden="false" customHeight="false" outlineLevel="0" collapsed="false">
      <c r="A2318" s="2"/>
    </row>
    <row r="2319" customFormat="false" ht="14.25" hidden="false" customHeight="false" outlineLevel="0" collapsed="false">
      <c r="A2319" s="2"/>
    </row>
    <row r="2320" customFormat="false" ht="14.25" hidden="false" customHeight="false" outlineLevel="0" collapsed="false">
      <c r="A2320" s="2"/>
    </row>
    <row r="2321" customFormat="false" ht="14.25" hidden="false" customHeight="false" outlineLevel="0" collapsed="false">
      <c r="A2321" s="2"/>
    </row>
    <row r="2322" customFormat="false" ht="14.25" hidden="false" customHeight="false" outlineLevel="0" collapsed="false">
      <c r="A2322" s="2"/>
    </row>
    <row r="2323" customFormat="false" ht="14.25" hidden="false" customHeight="false" outlineLevel="0" collapsed="false">
      <c r="A2323" s="2"/>
    </row>
    <row r="2324" customFormat="false" ht="14.25" hidden="false" customHeight="false" outlineLevel="0" collapsed="false">
      <c r="A2324" s="2"/>
    </row>
    <row r="2325" customFormat="false" ht="14.25" hidden="false" customHeight="false" outlineLevel="0" collapsed="false">
      <c r="A2325" s="2"/>
    </row>
    <row r="2326" customFormat="false" ht="14.25" hidden="false" customHeight="false" outlineLevel="0" collapsed="false">
      <c r="A2326" s="2"/>
    </row>
    <row r="2327" customFormat="false" ht="14.25" hidden="false" customHeight="false" outlineLevel="0" collapsed="false">
      <c r="A2327" s="2"/>
    </row>
    <row r="2328" customFormat="false" ht="14.25" hidden="false" customHeight="false" outlineLevel="0" collapsed="false">
      <c r="A2328" s="2"/>
    </row>
    <row r="2329" customFormat="false" ht="14.25" hidden="false" customHeight="false" outlineLevel="0" collapsed="false">
      <c r="A2329" s="2"/>
    </row>
    <row r="2330" customFormat="false" ht="14.25" hidden="false" customHeight="false" outlineLevel="0" collapsed="false">
      <c r="A2330" s="2"/>
    </row>
    <row r="2331" customFormat="false" ht="14.25" hidden="false" customHeight="false" outlineLevel="0" collapsed="false">
      <c r="A2331" s="2"/>
    </row>
    <row r="2332" customFormat="false" ht="14.25" hidden="false" customHeight="false" outlineLevel="0" collapsed="false">
      <c r="A2332" s="2"/>
    </row>
    <row r="2333" customFormat="false" ht="14.25" hidden="false" customHeight="false" outlineLevel="0" collapsed="false">
      <c r="A2333" s="2"/>
    </row>
    <row r="2334" customFormat="false" ht="14.25" hidden="false" customHeight="false" outlineLevel="0" collapsed="false">
      <c r="A2334" s="2"/>
    </row>
    <row r="2335" customFormat="false" ht="14.25" hidden="false" customHeight="false" outlineLevel="0" collapsed="false">
      <c r="A2335" s="2"/>
    </row>
    <row r="2336" customFormat="false" ht="14.25" hidden="false" customHeight="false" outlineLevel="0" collapsed="false">
      <c r="A2336" s="2"/>
    </row>
    <row r="2337" customFormat="false" ht="14.25" hidden="false" customHeight="false" outlineLevel="0" collapsed="false">
      <c r="A2337" s="2"/>
    </row>
    <row r="2338" customFormat="false" ht="14.25" hidden="false" customHeight="false" outlineLevel="0" collapsed="false">
      <c r="A2338" s="2"/>
    </row>
    <row r="2339" customFormat="false" ht="14.25" hidden="false" customHeight="false" outlineLevel="0" collapsed="false">
      <c r="A2339" s="2"/>
    </row>
    <row r="2340" customFormat="false" ht="14.25" hidden="false" customHeight="false" outlineLevel="0" collapsed="false">
      <c r="A2340" s="2"/>
    </row>
    <row r="2341" customFormat="false" ht="14.25" hidden="false" customHeight="false" outlineLevel="0" collapsed="false">
      <c r="A2341" s="2"/>
    </row>
    <row r="2342" customFormat="false" ht="14.25" hidden="false" customHeight="false" outlineLevel="0" collapsed="false">
      <c r="A2342" s="2"/>
    </row>
    <row r="2343" customFormat="false" ht="14.25" hidden="false" customHeight="false" outlineLevel="0" collapsed="false">
      <c r="A2343" s="2"/>
    </row>
    <row r="2344" customFormat="false" ht="14.25" hidden="false" customHeight="false" outlineLevel="0" collapsed="false">
      <c r="A2344" s="2"/>
    </row>
    <row r="2345" customFormat="false" ht="14.25" hidden="false" customHeight="false" outlineLevel="0" collapsed="false">
      <c r="A2345" s="2"/>
    </row>
    <row r="2346" customFormat="false" ht="14.25" hidden="false" customHeight="false" outlineLevel="0" collapsed="false">
      <c r="A2346" s="2"/>
    </row>
    <row r="2347" customFormat="false" ht="14.25" hidden="false" customHeight="false" outlineLevel="0" collapsed="false">
      <c r="A2347" s="2"/>
    </row>
    <row r="2348" customFormat="false" ht="14.25" hidden="false" customHeight="false" outlineLevel="0" collapsed="false">
      <c r="A2348" s="2"/>
    </row>
    <row r="2349" customFormat="false" ht="14.25" hidden="false" customHeight="false" outlineLevel="0" collapsed="false">
      <c r="A2349" s="2"/>
    </row>
    <row r="2350" customFormat="false" ht="14.25" hidden="false" customHeight="false" outlineLevel="0" collapsed="false">
      <c r="A2350" s="2"/>
    </row>
    <row r="2351" customFormat="false" ht="14.25" hidden="false" customHeight="false" outlineLevel="0" collapsed="false">
      <c r="A2351" s="2"/>
    </row>
    <row r="2352" customFormat="false" ht="14.25" hidden="false" customHeight="false" outlineLevel="0" collapsed="false">
      <c r="A2352" s="2"/>
    </row>
    <row r="2353" customFormat="false" ht="14.25" hidden="false" customHeight="false" outlineLevel="0" collapsed="false">
      <c r="A2353" s="2"/>
    </row>
    <row r="2354" customFormat="false" ht="14.25" hidden="false" customHeight="false" outlineLevel="0" collapsed="false">
      <c r="A2354" s="2"/>
    </row>
    <row r="2355" customFormat="false" ht="14.25" hidden="false" customHeight="false" outlineLevel="0" collapsed="false">
      <c r="A2355" s="2"/>
    </row>
    <row r="2356" customFormat="false" ht="14.25" hidden="false" customHeight="false" outlineLevel="0" collapsed="false">
      <c r="A2356" s="2"/>
    </row>
    <row r="2357" customFormat="false" ht="14.25" hidden="false" customHeight="false" outlineLevel="0" collapsed="false">
      <c r="A2357" s="2"/>
    </row>
    <row r="2358" customFormat="false" ht="14.25" hidden="false" customHeight="false" outlineLevel="0" collapsed="false">
      <c r="A2358" s="2"/>
    </row>
    <row r="2359" customFormat="false" ht="14.25" hidden="false" customHeight="false" outlineLevel="0" collapsed="false">
      <c r="A2359" s="2"/>
    </row>
    <row r="2360" customFormat="false" ht="14.25" hidden="false" customHeight="false" outlineLevel="0" collapsed="false">
      <c r="A2360" s="2"/>
    </row>
    <row r="2361" customFormat="false" ht="14.25" hidden="false" customHeight="false" outlineLevel="0" collapsed="false">
      <c r="A2361" s="2"/>
    </row>
    <row r="2362" customFormat="false" ht="14.25" hidden="false" customHeight="false" outlineLevel="0" collapsed="false">
      <c r="A2362" s="2"/>
    </row>
    <row r="2363" customFormat="false" ht="14.25" hidden="false" customHeight="false" outlineLevel="0" collapsed="false">
      <c r="A2363" s="2"/>
    </row>
    <row r="2364" customFormat="false" ht="14.25" hidden="false" customHeight="false" outlineLevel="0" collapsed="false">
      <c r="A2364" s="2"/>
    </row>
    <row r="2365" customFormat="false" ht="14.25" hidden="false" customHeight="false" outlineLevel="0" collapsed="false">
      <c r="A2365" s="2"/>
    </row>
    <row r="2366" customFormat="false" ht="14.25" hidden="false" customHeight="false" outlineLevel="0" collapsed="false">
      <c r="A2366" s="2"/>
    </row>
    <row r="2367" customFormat="false" ht="14.25" hidden="false" customHeight="false" outlineLevel="0" collapsed="false">
      <c r="A2367" s="2"/>
    </row>
    <row r="2368" customFormat="false" ht="14.25" hidden="false" customHeight="false" outlineLevel="0" collapsed="false">
      <c r="A2368" s="2"/>
    </row>
    <row r="2369" customFormat="false" ht="14.25" hidden="false" customHeight="false" outlineLevel="0" collapsed="false">
      <c r="A2369" s="2"/>
    </row>
    <row r="2370" customFormat="false" ht="14.25" hidden="false" customHeight="false" outlineLevel="0" collapsed="false">
      <c r="A2370" s="2"/>
    </row>
    <row r="2371" customFormat="false" ht="14.25" hidden="false" customHeight="false" outlineLevel="0" collapsed="false">
      <c r="A2371" s="2"/>
    </row>
    <row r="2372" customFormat="false" ht="14.25" hidden="false" customHeight="false" outlineLevel="0" collapsed="false">
      <c r="A2372" s="2"/>
    </row>
    <row r="2373" customFormat="false" ht="14.25" hidden="false" customHeight="false" outlineLevel="0" collapsed="false">
      <c r="A2373" s="2"/>
    </row>
    <row r="2374" customFormat="false" ht="14.25" hidden="false" customHeight="false" outlineLevel="0" collapsed="false">
      <c r="A2374" s="2"/>
    </row>
    <row r="2375" customFormat="false" ht="14.25" hidden="false" customHeight="false" outlineLevel="0" collapsed="false">
      <c r="A2375" s="2"/>
    </row>
    <row r="2376" customFormat="false" ht="14.25" hidden="false" customHeight="false" outlineLevel="0" collapsed="false">
      <c r="A2376" s="2"/>
    </row>
    <row r="2377" customFormat="false" ht="14.25" hidden="false" customHeight="false" outlineLevel="0" collapsed="false">
      <c r="A2377" s="2"/>
    </row>
    <row r="2378" customFormat="false" ht="14.25" hidden="false" customHeight="false" outlineLevel="0" collapsed="false">
      <c r="A2378" s="2"/>
    </row>
    <row r="2379" customFormat="false" ht="14.25" hidden="false" customHeight="false" outlineLevel="0" collapsed="false">
      <c r="A2379" s="2"/>
    </row>
    <row r="2380" customFormat="false" ht="14.25" hidden="false" customHeight="false" outlineLevel="0" collapsed="false">
      <c r="A2380" s="2"/>
    </row>
    <row r="2381" customFormat="false" ht="14.25" hidden="false" customHeight="false" outlineLevel="0" collapsed="false">
      <c r="A2381" s="2"/>
    </row>
    <row r="2382" customFormat="false" ht="14.25" hidden="false" customHeight="false" outlineLevel="0" collapsed="false">
      <c r="A2382" s="2"/>
    </row>
    <row r="2383" customFormat="false" ht="14.25" hidden="false" customHeight="false" outlineLevel="0" collapsed="false">
      <c r="A2383" s="2"/>
    </row>
    <row r="2384" customFormat="false" ht="14.25" hidden="false" customHeight="false" outlineLevel="0" collapsed="false">
      <c r="A2384" s="2"/>
    </row>
    <row r="2385" customFormat="false" ht="14.25" hidden="false" customHeight="false" outlineLevel="0" collapsed="false">
      <c r="A2385" s="2"/>
    </row>
    <row r="2386" customFormat="false" ht="14.25" hidden="false" customHeight="false" outlineLevel="0" collapsed="false">
      <c r="A2386" s="2"/>
    </row>
    <row r="2387" customFormat="false" ht="14.25" hidden="false" customHeight="false" outlineLevel="0" collapsed="false">
      <c r="A2387" s="2"/>
    </row>
    <row r="2388" customFormat="false" ht="14.25" hidden="false" customHeight="false" outlineLevel="0" collapsed="false">
      <c r="A2388" s="2"/>
    </row>
    <row r="2389" customFormat="false" ht="14.25" hidden="false" customHeight="false" outlineLevel="0" collapsed="false">
      <c r="A2389" s="2"/>
    </row>
    <row r="2390" customFormat="false" ht="14.25" hidden="false" customHeight="false" outlineLevel="0" collapsed="false">
      <c r="A2390" s="2"/>
    </row>
    <row r="2391" customFormat="false" ht="14.25" hidden="false" customHeight="false" outlineLevel="0" collapsed="false">
      <c r="A2391" s="2"/>
    </row>
  </sheetData>
  <autoFilter ref="A1:AA1391">
    <filterColumn colId="26">
      <filters>
        <filter val="*"/>
      </filters>
    </filterColumn>
  </autoFilter>
  <conditionalFormatting sqref="C1:C1921 E1:E1921 I1:I1921 G1:G1921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1922:C2698 E1922:E2698 I1922:I2698 G1922:G2698">
    <cfRule type="colorScale" priority="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2699:C4302 E2699:E4302 I2699:I4302 G2699:G4302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4303:C1048576 E4303:E1048576 G4303:G1048576 I4303:I1048576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6412:C1048576 E6412:E1048576 G6412:G1048576 I6412:I10485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K19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922:K269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99:K430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4303:K104857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19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922:N269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699:N430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303:N104857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19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922:P269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99:P430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303:P10485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6412:P104857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192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922:Q269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699:Q430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303:Q104857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6412:Q104857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:W192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922:W26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699:W430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4303:W104857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192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922:AB26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99:AB430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303:AB104857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6412:AB104857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192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922:AD269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699:AD430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303:AD104857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192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922:AE269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99:AE430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303:AE104857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5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15" topLeftCell="A4" activePane="bottomLeft" state="split"/>
      <selection pane="topLeft" activeCell="A1" activeCellId="0" sqref="A1"/>
      <selection pane="bottomLeft" activeCell="Q37" activeCellId="0" sqref="Q37"/>
    </sheetView>
  </sheetViews>
  <sheetFormatPr defaultColWidth="9.1171875" defaultRowHeight="14.25" zeroHeight="false" outlineLevelRow="0" outlineLevelCol="0"/>
  <cols>
    <col collapsed="false" customWidth="false" hidden="false" outlineLevel="0" max="1" min="1" style="5" width="9.11"/>
    <col collapsed="false" customWidth="true" hidden="false" outlineLevel="0" max="2" min="2" style="5" width="47.55"/>
    <col collapsed="false" customWidth="true" hidden="false" outlineLevel="0" max="3" min="3" style="5" width="17.11"/>
    <col collapsed="false" customWidth="true" hidden="false" outlineLevel="0" max="4" min="4" style="6" width="9.66"/>
    <col collapsed="false" customWidth="false" hidden="false" outlineLevel="0" max="5" min="5" style="7" width="9.11"/>
    <col collapsed="false" customWidth="false" hidden="false" outlineLevel="0" max="7" min="6" style="8" width="9.11"/>
    <col collapsed="false" customWidth="false" hidden="false" outlineLevel="0" max="8" min="8" style="9" width="9.11"/>
    <col collapsed="false" customWidth="false" hidden="false" outlineLevel="0" max="9" min="9" style="8" width="9.11"/>
    <col collapsed="false" customWidth="false" hidden="false" outlineLevel="0" max="11" min="10" style="5" width="9.11"/>
    <col collapsed="false" customWidth="false" hidden="false" outlineLevel="0" max="12" min="12" style="9" width="9.11"/>
    <col collapsed="false" customWidth="false" hidden="false" outlineLevel="0" max="18" min="13" style="10" width="9.11"/>
    <col collapsed="false" customWidth="false" hidden="false" outlineLevel="0" max="22" min="19" style="5" width="9.11"/>
    <col collapsed="false" customWidth="false" hidden="false" outlineLevel="0" max="23" min="23" style="11" width="9.11"/>
    <col collapsed="false" customWidth="false" hidden="false" outlineLevel="0" max="1024" min="24" style="5" width="9.11"/>
  </cols>
  <sheetData>
    <row r="1" s="12" customFormat="true" ht="15" hidden="false" customHeight="false" outlineLevel="0" collapsed="false">
      <c r="A1" s="12" t="s">
        <v>27</v>
      </c>
      <c r="B1" s="12" t="s">
        <v>28</v>
      </c>
      <c r="C1" s="12" t="s">
        <v>29</v>
      </c>
      <c r="D1" s="13" t="s">
        <v>30</v>
      </c>
      <c r="E1" s="14"/>
      <c r="F1" s="14"/>
      <c r="G1" s="14"/>
      <c r="H1" s="14"/>
      <c r="I1" s="14"/>
      <c r="J1" s="14"/>
      <c r="K1" s="14"/>
      <c r="L1" s="15"/>
      <c r="M1" s="16" t="s">
        <v>31</v>
      </c>
      <c r="N1" s="16"/>
      <c r="O1" s="16"/>
      <c r="P1" s="16"/>
      <c r="Q1" s="16"/>
      <c r="R1" s="16"/>
      <c r="S1" s="10"/>
      <c r="T1" s="10"/>
      <c r="U1" s="10"/>
      <c r="V1" s="10"/>
      <c r="W1" s="10"/>
      <c r="X1" s="10"/>
      <c r="Y1" s="10"/>
      <c r="Z1" s="10"/>
      <c r="AA1" s="10"/>
      <c r="AB1" s="10"/>
      <c r="AC1" s="17"/>
    </row>
    <row r="2" s="12" customFormat="true" ht="14.25" hidden="false" customHeight="false" outlineLevel="0" collapsed="false">
      <c r="A2" s="12" t="s">
        <v>32</v>
      </c>
      <c r="B2" s="12" t="s">
        <v>33</v>
      </c>
      <c r="D2" s="18"/>
      <c r="E2" s="19"/>
      <c r="F2" s="20"/>
      <c r="G2" s="20"/>
      <c r="H2" s="21"/>
      <c r="I2" s="20" t="s">
        <v>34</v>
      </c>
      <c r="J2" s="12" t="s">
        <v>35</v>
      </c>
      <c r="K2" s="12" t="s">
        <v>36</v>
      </c>
      <c r="L2" s="21" t="s">
        <v>37</v>
      </c>
      <c r="M2" s="16" t="s">
        <v>38</v>
      </c>
      <c r="N2" s="16"/>
      <c r="O2" s="16"/>
      <c r="P2" s="16"/>
      <c r="Q2" s="16"/>
      <c r="R2" s="16"/>
      <c r="S2" s="10"/>
      <c r="T2" s="10"/>
      <c r="U2" s="10"/>
      <c r="V2" s="10"/>
      <c r="W2" s="10"/>
      <c r="X2" s="10"/>
      <c r="Y2" s="10"/>
      <c r="Z2" s="10"/>
      <c r="AA2" s="10"/>
      <c r="AB2" s="10"/>
      <c r="AC2" s="17"/>
    </row>
    <row r="3" s="12" customFormat="true" ht="14.25" hidden="false" customHeight="false" outlineLevel="0" collapsed="false">
      <c r="D3" s="18" t="s">
        <v>39</v>
      </c>
      <c r="E3" s="19" t="s">
        <v>15</v>
      </c>
      <c r="F3" s="20" t="s">
        <v>40</v>
      </c>
      <c r="G3" s="20" t="s">
        <v>9</v>
      </c>
      <c r="H3" s="21" t="s">
        <v>10</v>
      </c>
      <c r="I3" s="20" t="s">
        <v>2</v>
      </c>
      <c r="J3" s="12" t="s">
        <v>4</v>
      </c>
      <c r="K3" s="12" t="s">
        <v>6</v>
      </c>
      <c r="L3" s="21" t="s">
        <v>8</v>
      </c>
      <c r="M3" s="16" t="s">
        <v>41</v>
      </c>
      <c r="N3" s="16"/>
      <c r="O3" s="16"/>
      <c r="P3" s="16"/>
      <c r="Q3" s="16"/>
      <c r="R3" s="16"/>
      <c r="S3" s="10"/>
      <c r="T3" s="10"/>
      <c r="U3" s="10"/>
      <c r="V3" s="10"/>
      <c r="W3" s="10"/>
      <c r="X3" s="10"/>
      <c r="Y3" s="10"/>
      <c r="Z3" s="10"/>
      <c r="AA3" s="10"/>
      <c r="AB3" s="10"/>
      <c r="AC3" s="17"/>
    </row>
    <row r="4" s="12" customFormat="true" ht="14.25" hidden="false" customHeight="false" outlineLevel="0" collapsed="false">
      <c r="A4" s="12" t="s">
        <v>42</v>
      </c>
      <c r="C4" s="12" t="s">
        <v>43</v>
      </c>
      <c r="D4" s="18" t="s">
        <v>44</v>
      </c>
      <c r="E4" s="19" t="s">
        <v>45</v>
      </c>
      <c r="F4" s="20" t="s">
        <v>46</v>
      </c>
      <c r="G4" s="20" t="s">
        <v>47</v>
      </c>
      <c r="H4" s="21" t="s">
        <v>47</v>
      </c>
      <c r="I4" s="20" t="s">
        <v>48</v>
      </c>
      <c r="J4" s="12" t="s">
        <v>48</v>
      </c>
      <c r="K4" s="12" t="s">
        <v>48</v>
      </c>
      <c r="L4" s="21" t="s">
        <v>48</v>
      </c>
      <c r="M4" s="16" t="s">
        <v>49</v>
      </c>
      <c r="N4" s="10" t="s">
        <v>50</v>
      </c>
      <c r="O4" s="16" t="s">
        <v>51</v>
      </c>
      <c r="P4" s="10" t="s">
        <v>52</v>
      </c>
      <c r="Q4" s="10" t="s">
        <v>53</v>
      </c>
      <c r="R4" s="10" t="s">
        <v>54</v>
      </c>
      <c r="S4" s="16" t="s">
        <v>55</v>
      </c>
      <c r="T4" s="16" t="s">
        <v>56</v>
      </c>
      <c r="U4" s="16" t="s">
        <v>57</v>
      </c>
      <c r="V4" s="16" t="s">
        <v>58</v>
      </c>
      <c r="W4" s="16" t="s">
        <v>59</v>
      </c>
      <c r="X4" s="16" t="s">
        <v>60</v>
      </c>
      <c r="Y4" s="10" t="s">
        <v>61</v>
      </c>
      <c r="Z4" s="10" t="s">
        <v>62</v>
      </c>
      <c r="AA4" s="10" t="s">
        <v>63</v>
      </c>
      <c r="AB4" s="16" t="s">
        <v>64</v>
      </c>
      <c r="AC4" s="22"/>
      <c r="AD4" s="5"/>
      <c r="AE4" s="5"/>
    </row>
    <row r="5" customFormat="false" ht="14.25" hidden="false" customHeight="false" outlineLevel="0" collapsed="false">
      <c r="A5" s="5" t="n">
        <v>12</v>
      </c>
      <c r="B5" s="5" t="s">
        <v>65</v>
      </c>
      <c r="C5" s="23" t="n">
        <v>45194.4659722222</v>
      </c>
      <c r="D5" s="24" t="n">
        <v>-1</v>
      </c>
      <c r="E5" s="25" t="n">
        <f aca="false">VLOOKUP($C5,[1]MCB!A$1:Y$1048576,16,TRUE())</f>
        <v>24.7</v>
      </c>
      <c r="F5" s="26" t="n">
        <f aca="false">VLOOKUP($C5,[1]MCB!A$1:Z$1048576,26,TRUE())</f>
        <v>1</v>
      </c>
      <c r="G5" s="27" t="n">
        <f aca="false">VLOOKUP($C5,[1]MCB!A$1:Y$1048576,10,TRUE())</f>
        <v>-0.01</v>
      </c>
      <c r="H5" s="28" t="n">
        <f aca="false">VLOOKUP($C5,[1]MCB!A$1:Y$1048576,11,TRUE())</f>
        <v>0.03</v>
      </c>
      <c r="I5" s="29" t="n">
        <f aca="false">VLOOKUP($C5,[1]MCB!$A$1:$Y$1048576,3,TRUE())</f>
        <v>0</v>
      </c>
      <c r="J5" s="30" t="n">
        <f aca="false">VLOOKUP($C5,[1]MCB!$A$1:$Y$1048576,5,TRUE())</f>
        <v>0</v>
      </c>
      <c r="K5" s="30" t="n">
        <f aca="false">VLOOKUP($C5,[1]MCB!$A$1:$Y$1048576,7,TRUE())</f>
        <v>0</v>
      </c>
      <c r="L5" s="31" t="n">
        <f aca="false">VLOOKUP($C5,[1]MCB!$A$1:$Y$1048576,9,TRUE())</f>
        <v>0</v>
      </c>
      <c r="M5" s="10" t="n">
        <v>0.2138</v>
      </c>
      <c r="N5" s="10" t="s">
        <v>66</v>
      </c>
      <c r="O5" s="10" t="s">
        <v>66</v>
      </c>
      <c r="P5" s="10" t="s">
        <v>66</v>
      </c>
      <c r="Q5" s="10" t="n">
        <v>101.2527</v>
      </c>
      <c r="R5" s="10" t="s">
        <v>66</v>
      </c>
      <c r="S5" s="10" t="s">
        <v>66</v>
      </c>
      <c r="T5" s="10" t="s">
        <v>66</v>
      </c>
      <c r="U5" s="10" t="s">
        <v>66</v>
      </c>
      <c r="V5" s="10" t="s">
        <v>66</v>
      </c>
      <c r="W5" s="10" t="s">
        <v>66</v>
      </c>
      <c r="X5" s="10" t="s">
        <v>66</v>
      </c>
      <c r="Y5" s="10" t="s">
        <v>66</v>
      </c>
      <c r="Z5" s="10" t="s">
        <v>66</v>
      </c>
      <c r="AA5" s="10" t="s">
        <v>66</v>
      </c>
      <c r="AB5" s="10" t="s">
        <v>66</v>
      </c>
      <c r="AC5" s="17"/>
    </row>
    <row r="6" customFormat="false" ht="14.25" hidden="false" customHeight="false" outlineLevel="0" collapsed="false">
      <c r="A6" s="5" t="n">
        <v>13</v>
      </c>
      <c r="B6" s="5" t="s">
        <v>65</v>
      </c>
      <c r="C6" s="23" t="n">
        <v>45194.4729166667</v>
      </c>
      <c r="D6" s="24" t="n">
        <v>-1</v>
      </c>
      <c r="E6" s="25" t="n">
        <f aca="false">VLOOKUP($C6,[1]MCB!A$1:Y$1048576,16,TRUE())</f>
        <v>56.4</v>
      </c>
      <c r="F6" s="26" t="n">
        <f aca="false">VLOOKUP($C6,[1]MCB!A$1:Z$1048576,26,TRUE())</f>
        <v>1</v>
      </c>
      <c r="G6" s="27" t="n">
        <f aca="false">VLOOKUP($C6,[1]MCB!A$1:Y$1048576,10,TRUE())</f>
        <v>0.6</v>
      </c>
      <c r="H6" s="28" t="n">
        <f aca="false">VLOOKUP($C6,[1]MCB!A$1:Y$1048576,11,TRUE())</f>
        <v>0.54</v>
      </c>
      <c r="I6" s="29" t="n">
        <f aca="false">VLOOKUP($C6,[1]MCB!$A$1:$Y$1048576,3,TRUE())</f>
        <v>0</v>
      </c>
      <c r="J6" s="30" t="n">
        <f aca="false">VLOOKUP($C6,[1]MCB!$A$1:$Y$1048576,5,TRUE())</f>
        <v>0</v>
      </c>
      <c r="K6" s="30" t="n">
        <f aca="false">VLOOKUP($C6,[1]MCB!$A$1:$Y$1048576,7,TRUE())</f>
        <v>0</v>
      </c>
      <c r="L6" s="31" t="n">
        <f aca="false">VLOOKUP($C6,[1]MCB!$A$1:$Y$1048576,9,TRUE())</f>
        <v>100</v>
      </c>
      <c r="M6" s="10" t="s">
        <v>66</v>
      </c>
      <c r="N6" s="10" t="s">
        <v>66</v>
      </c>
      <c r="O6" s="10" t="s">
        <v>66</v>
      </c>
      <c r="P6" s="10" t="s">
        <v>66</v>
      </c>
      <c r="Q6" s="10" t="n">
        <v>101.2853</v>
      </c>
      <c r="R6" s="10" t="s">
        <v>66</v>
      </c>
      <c r="S6" s="10" t="s">
        <v>66</v>
      </c>
      <c r="T6" s="10" t="s">
        <v>66</v>
      </c>
      <c r="U6" s="10" t="s">
        <v>66</v>
      </c>
      <c r="V6" s="10" t="s">
        <v>66</v>
      </c>
      <c r="W6" s="10" t="s">
        <v>66</v>
      </c>
      <c r="X6" s="10" t="s">
        <v>66</v>
      </c>
      <c r="Y6" s="10" t="s">
        <v>66</v>
      </c>
      <c r="Z6" s="10" t="s">
        <v>66</v>
      </c>
      <c r="AA6" s="10" t="s">
        <v>66</v>
      </c>
      <c r="AB6" s="10" t="s">
        <v>66</v>
      </c>
      <c r="AC6" s="17"/>
    </row>
    <row r="7" customFormat="false" ht="14.25" hidden="false" customHeight="false" outlineLevel="0" collapsed="false">
      <c r="A7" s="5" t="n">
        <v>14</v>
      </c>
      <c r="B7" s="5" t="s">
        <v>65</v>
      </c>
      <c r="C7" s="23" t="n">
        <v>45194.4798611111</v>
      </c>
      <c r="D7" s="24" t="n">
        <v>-1</v>
      </c>
      <c r="E7" s="25" t="n">
        <f aca="false">VLOOKUP($C7,[1]MCB!A$1:Y$1048576,16,TRUE())</f>
        <v>143.7</v>
      </c>
      <c r="F7" s="26" t="n">
        <f aca="false">VLOOKUP($C7,[1]MCB!A$1:Z$1048576,26,TRUE())</f>
        <v>1</v>
      </c>
      <c r="G7" s="27" t="n">
        <f aca="false">VLOOKUP($C7,[1]MCB!A$1:Y$1048576,10,TRUE())</f>
        <v>0.64</v>
      </c>
      <c r="H7" s="28" t="n">
        <f aca="false">VLOOKUP($C7,[1]MCB!A$1:Y$1048576,11,TRUE())</f>
        <v>0.56</v>
      </c>
      <c r="I7" s="29" t="n">
        <f aca="false">VLOOKUP($C7,[1]MCB!$A$1:$Y$1048576,3,TRUE())</f>
        <v>0</v>
      </c>
      <c r="J7" s="30" t="n">
        <f aca="false">VLOOKUP($C7,[1]MCB!$A$1:$Y$1048576,5,TRUE())</f>
        <v>0</v>
      </c>
      <c r="K7" s="30" t="n">
        <f aca="false">VLOOKUP($C7,[1]MCB!$A$1:$Y$1048576,7,TRUE())</f>
        <v>0</v>
      </c>
      <c r="L7" s="31" t="n">
        <f aca="false">VLOOKUP($C7,[1]MCB!$A$1:$Y$1048576,9,TRUE())</f>
        <v>100</v>
      </c>
      <c r="M7" s="10" t="s">
        <v>66</v>
      </c>
      <c r="N7" s="10" t="s">
        <v>66</v>
      </c>
      <c r="O7" s="10" t="s">
        <v>66</v>
      </c>
      <c r="P7" s="10" t="s">
        <v>66</v>
      </c>
      <c r="Q7" s="10" t="n">
        <v>101.2969</v>
      </c>
      <c r="R7" s="10" t="s">
        <v>66</v>
      </c>
      <c r="S7" s="10" t="s">
        <v>66</v>
      </c>
      <c r="T7" s="10" t="s">
        <v>66</v>
      </c>
      <c r="U7" s="10" t="s">
        <v>66</v>
      </c>
      <c r="V7" s="10" t="s">
        <v>66</v>
      </c>
      <c r="W7" s="10" t="s">
        <v>66</v>
      </c>
      <c r="X7" s="10" t="s">
        <v>66</v>
      </c>
      <c r="Y7" s="10" t="s">
        <v>66</v>
      </c>
      <c r="Z7" s="10" t="s">
        <v>66</v>
      </c>
      <c r="AA7" s="10" t="s">
        <v>66</v>
      </c>
      <c r="AB7" s="10" t="s">
        <v>66</v>
      </c>
      <c r="AC7" s="17"/>
    </row>
    <row r="8" customFormat="false" ht="14.25" hidden="false" customHeight="false" outlineLevel="0" collapsed="false">
      <c r="A8" s="5" t="n">
        <v>15</v>
      </c>
      <c r="B8" s="5" t="s">
        <v>65</v>
      </c>
      <c r="C8" s="23" t="n">
        <v>45194.4868055556</v>
      </c>
      <c r="D8" s="24" t="n">
        <v>-1</v>
      </c>
      <c r="E8" s="25" t="n">
        <f aca="false">VLOOKUP($C8,[1]MCB!A$1:Y$1048576,16,TRUE())</f>
        <v>220</v>
      </c>
      <c r="F8" s="26" t="n">
        <f aca="false">VLOOKUP($C8,[1]MCB!A$1:Z$1048576,26,TRUE())</f>
        <v>1</v>
      </c>
      <c r="G8" s="27" t="n">
        <f aca="false">VLOOKUP($C8,[1]MCB!A$1:Y$1048576,10,TRUE())</f>
        <v>0.67</v>
      </c>
      <c r="H8" s="28" t="n">
        <f aca="false">VLOOKUP($C8,[1]MCB!A$1:Y$1048576,11,TRUE())</f>
        <v>0.56</v>
      </c>
      <c r="I8" s="29" t="n">
        <f aca="false">VLOOKUP($C8,[1]MCB!$A$1:$Y$1048576,3,TRUE())</f>
        <v>0</v>
      </c>
      <c r="J8" s="30" t="n">
        <f aca="false">VLOOKUP($C8,[1]MCB!$A$1:$Y$1048576,5,TRUE())</f>
        <v>0</v>
      </c>
      <c r="K8" s="30" t="n">
        <f aca="false">VLOOKUP($C8,[1]MCB!$A$1:$Y$1048576,7,TRUE())</f>
        <v>0</v>
      </c>
      <c r="L8" s="31" t="n">
        <f aca="false">VLOOKUP($C8,[1]MCB!$A$1:$Y$1048576,9,TRUE())</f>
        <v>100</v>
      </c>
      <c r="M8" s="10" t="s">
        <v>66</v>
      </c>
      <c r="N8" s="10" t="s">
        <v>66</v>
      </c>
      <c r="O8" s="10" t="s">
        <v>66</v>
      </c>
      <c r="P8" s="10" t="s">
        <v>66</v>
      </c>
      <c r="Q8" s="10" t="n">
        <v>100.7595</v>
      </c>
      <c r="R8" s="10" t="s">
        <v>66</v>
      </c>
      <c r="S8" s="10" t="s">
        <v>66</v>
      </c>
      <c r="T8" s="10" t="s">
        <v>66</v>
      </c>
      <c r="U8" s="10" t="s">
        <v>66</v>
      </c>
      <c r="V8" s="10" t="s">
        <v>66</v>
      </c>
      <c r="W8" s="10" t="s">
        <v>66</v>
      </c>
      <c r="X8" s="10" t="s">
        <v>66</v>
      </c>
      <c r="Y8" s="10" t="s">
        <v>66</v>
      </c>
      <c r="Z8" s="10" t="s">
        <v>66</v>
      </c>
      <c r="AA8" s="10" t="s">
        <v>66</v>
      </c>
      <c r="AB8" s="10" t="s">
        <v>66</v>
      </c>
      <c r="AC8" s="17"/>
    </row>
    <row r="9" customFormat="false" ht="14.25" hidden="false" customHeight="false" outlineLevel="0" collapsed="false">
      <c r="A9" s="5" t="n">
        <v>16</v>
      </c>
      <c r="B9" s="5" t="s">
        <v>65</v>
      </c>
      <c r="C9" s="23" t="n">
        <v>45194.49375</v>
      </c>
      <c r="D9" s="24" t="n">
        <v>-1</v>
      </c>
      <c r="E9" s="25" t="n">
        <f aca="false">VLOOKUP($C9,[1]MCB!A$1:Y$1048576,16,TRUE())</f>
        <v>279.1</v>
      </c>
      <c r="F9" s="26" t="n">
        <f aca="false">VLOOKUP($C9,[1]MCB!A$1:Z$1048576,26,TRUE())</f>
        <v>1</v>
      </c>
      <c r="G9" s="27" t="n">
        <f aca="false">VLOOKUP($C9,[1]MCB!A$1:Y$1048576,10,TRUE())</f>
        <v>0.7</v>
      </c>
      <c r="H9" s="28" t="n">
        <f aca="false">VLOOKUP($C9,[1]MCB!A$1:Y$1048576,11,TRUE())</f>
        <v>0.56</v>
      </c>
      <c r="I9" s="29" t="n">
        <f aca="false">VLOOKUP($C9,[1]MCB!$A$1:$Y$1048576,3,TRUE())</f>
        <v>0</v>
      </c>
      <c r="J9" s="30" t="n">
        <f aca="false">VLOOKUP($C9,[1]MCB!$A$1:$Y$1048576,5,TRUE())</f>
        <v>0</v>
      </c>
      <c r="K9" s="30" t="n">
        <f aca="false">VLOOKUP($C9,[1]MCB!$A$1:$Y$1048576,7,TRUE())</f>
        <v>0</v>
      </c>
      <c r="L9" s="31" t="n">
        <f aca="false">VLOOKUP($C9,[1]MCB!$A$1:$Y$1048576,9,TRUE())</f>
        <v>100</v>
      </c>
      <c r="M9" s="10" t="s">
        <v>66</v>
      </c>
      <c r="N9" s="10" t="s">
        <v>66</v>
      </c>
      <c r="O9" s="10" t="s">
        <v>66</v>
      </c>
      <c r="P9" s="10" t="s">
        <v>66</v>
      </c>
      <c r="Q9" s="10" t="n">
        <v>100.4519</v>
      </c>
      <c r="R9" s="10" t="s">
        <v>66</v>
      </c>
      <c r="S9" s="10" t="s">
        <v>66</v>
      </c>
      <c r="T9" s="10" t="s">
        <v>66</v>
      </c>
      <c r="U9" s="10" t="s">
        <v>66</v>
      </c>
      <c r="V9" s="10" t="s">
        <v>66</v>
      </c>
      <c r="W9" s="10" t="s">
        <v>66</v>
      </c>
      <c r="X9" s="10" t="s">
        <v>66</v>
      </c>
      <c r="Y9" s="10" t="s">
        <v>66</v>
      </c>
      <c r="Z9" s="10" t="s">
        <v>66</v>
      </c>
      <c r="AA9" s="10" t="s">
        <v>66</v>
      </c>
      <c r="AB9" s="10" t="s">
        <v>66</v>
      </c>
      <c r="AC9" s="17"/>
    </row>
    <row r="10" customFormat="false" ht="14.25" hidden="false" customHeight="false" outlineLevel="0" collapsed="false">
      <c r="A10" s="5" t="n">
        <v>17</v>
      </c>
      <c r="B10" s="5" t="s">
        <v>65</v>
      </c>
      <c r="C10" s="23" t="n">
        <v>45194.5006944445</v>
      </c>
      <c r="D10" s="24" t="n">
        <v>-1</v>
      </c>
      <c r="E10" s="25" t="n">
        <f aca="false">VLOOKUP($C10,[1]MCB!A$1:Y$1048576,16,TRUE())</f>
        <v>328.6</v>
      </c>
      <c r="F10" s="26" t="n">
        <f aca="false">VLOOKUP($C10,[1]MCB!A$1:Z$1048576,26,TRUE())</f>
        <v>1</v>
      </c>
      <c r="G10" s="27" t="n">
        <f aca="false">VLOOKUP($C10,[1]MCB!A$1:Y$1048576,10,TRUE())</f>
        <v>0.73</v>
      </c>
      <c r="H10" s="28" t="n">
        <f aca="false">VLOOKUP($C10,[1]MCB!A$1:Y$1048576,11,TRUE())</f>
        <v>0.56</v>
      </c>
      <c r="I10" s="29" t="n">
        <f aca="false">VLOOKUP($C10,[1]MCB!$A$1:$Y$1048576,3,TRUE())</f>
        <v>0</v>
      </c>
      <c r="J10" s="30" t="n">
        <f aca="false">VLOOKUP($C10,[1]MCB!$A$1:$Y$1048576,5,TRUE())</f>
        <v>0</v>
      </c>
      <c r="K10" s="30" t="n">
        <f aca="false">VLOOKUP($C10,[1]MCB!$A$1:$Y$1048576,7,TRUE())</f>
        <v>0</v>
      </c>
      <c r="L10" s="31" t="n">
        <f aca="false">VLOOKUP($C10,[1]MCB!$A$1:$Y$1048576,9,TRUE())</f>
        <v>100</v>
      </c>
      <c r="M10" s="10" t="s">
        <v>66</v>
      </c>
      <c r="N10" s="10" t="s">
        <v>66</v>
      </c>
      <c r="O10" s="10" t="s">
        <v>66</v>
      </c>
      <c r="P10" s="10" t="s">
        <v>66</v>
      </c>
      <c r="Q10" s="10" t="n">
        <v>100.2016</v>
      </c>
      <c r="R10" s="10" t="s">
        <v>66</v>
      </c>
      <c r="S10" s="10" t="s">
        <v>66</v>
      </c>
      <c r="T10" s="10" t="s">
        <v>66</v>
      </c>
      <c r="U10" s="10" t="s">
        <v>66</v>
      </c>
      <c r="V10" s="10" t="s">
        <v>66</v>
      </c>
      <c r="W10" s="10" t="s">
        <v>66</v>
      </c>
      <c r="X10" s="10" t="s">
        <v>66</v>
      </c>
      <c r="Y10" s="10" t="s">
        <v>66</v>
      </c>
      <c r="Z10" s="10" t="s">
        <v>66</v>
      </c>
      <c r="AA10" s="10" t="s">
        <v>66</v>
      </c>
      <c r="AB10" s="10" t="s">
        <v>66</v>
      </c>
      <c r="AC10" s="17"/>
    </row>
    <row r="11" customFormat="false" ht="14.25" hidden="false" customHeight="false" outlineLevel="0" collapsed="false">
      <c r="A11" s="5" t="n">
        <v>18</v>
      </c>
      <c r="B11" s="5" t="s">
        <v>67</v>
      </c>
      <c r="C11" s="23" t="n">
        <v>45194.5076388889</v>
      </c>
      <c r="D11" s="24" t="n">
        <v>-1</v>
      </c>
      <c r="E11" s="25" t="n">
        <f aca="false">VLOOKUP($C11,[1]MCB!A$1:Y$1048576,16,TRUE())</f>
        <v>367.7</v>
      </c>
      <c r="F11" s="26" t="n">
        <f aca="false">VLOOKUP($C11,[1]MCB!A$1:Z$1048576,26,TRUE())</f>
        <v>1</v>
      </c>
      <c r="G11" s="27" t="n">
        <f aca="false">VLOOKUP($C11,[1]MCB!A$1:Y$1048576,10,TRUE())</f>
        <v>2.7</v>
      </c>
      <c r="H11" s="28" t="n">
        <f aca="false">VLOOKUP($C11,[1]MCB!A$1:Y$1048576,11,TRUE())</f>
        <v>2.68</v>
      </c>
      <c r="I11" s="29" t="n">
        <f aca="false">VLOOKUP($C11,[1]MCB!$A$1:$Y$1048576,3,TRUE())</f>
        <v>0</v>
      </c>
      <c r="J11" s="30" t="n">
        <f aca="false">VLOOKUP($C11,[1]MCB!$A$1:$Y$1048576,5,TRUE())</f>
        <v>0</v>
      </c>
      <c r="K11" s="30" t="n">
        <f aca="false">VLOOKUP($C11,[1]MCB!$A$1:$Y$1048576,7,TRUE())</f>
        <v>0</v>
      </c>
      <c r="L11" s="31" t="n">
        <f aca="false">VLOOKUP($C11,[1]MCB!$A$1:$Y$1048576,9,TRUE())</f>
        <v>100</v>
      </c>
      <c r="M11" s="10" t="n">
        <v>0.1644</v>
      </c>
      <c r="N11" s="10" t="s">
        <v>66</v>
      </c>
      <c r="O11" s="10" t="s">
        <v>66</v>
      </c>
      <c r="P11" s="10" t="s">
        <v>66</v>
      </c>
      <c r="Q11" s="10" t="n">
        <v>99.1186</v>
      </c>
      <c r="R11" s="10" t="s">
        <v>66</v>
      </c>
      <c r="S11" s="10" t="s">
        <v>66</v>
      </c>
      <c r="T11" s="10" t="s">
        <v>66</v>
      </c>
      <c r="U11" s="10" t="s">
        <v>66</v>
      </c>
      <c r="V11" s="10" t="s">
        <v>66</v>
      </c>
      <c r="W11" s="10" t="s">
        <v>66</v>
      </c>
      <c r="X11" s="10" t="s">
        <v>66</v>
      </c>
      <c r="Y11" s="10" t="s">
        <v>66</v>
      </c>
      <c r="Z11" s="10" t="s">
        <v>66</v>
      </c>
      <c r="AA11" s="10" t="s">
        <v>66</v>
      </c>
      <c r="AB11" s="10" t="s">
        <v>66</v>
      </c>
      <c r="AC11" s="17"/>
    </row>
    <row r="12" customFormat="false" ht="14.25" hidden="false" customHeight="false" outlineLevel="0" collapsed="false">
      <c r="A12" s="5" t="n">
        <v>19</v>
      </c>
      <c r="B12" s="5" t="s">
        <v>67</v>
      </c>
      <c r="C12" s="23" t="n">
        <v>45194.5145833333</v>
      </c>
      <c r="D12" s="24" t="n">
        <v>-1</v>
      </c>
      <c r="E12" s="25" t="n">
        <f aca="false">VLOOKUP($C12,[1]MCB!A$1:Y$1048576,16,TRUE())</f>
        <v>390.9</v>
      </c>
      <c r="F12" s="26" t="n">
        <f aca="false">VLOOKUP($C12,[1]MCB!A$1:Z$1048576,26,TRUE())</f>
        <v>1</v>
      </c>
      <c r="G12" s="27" t="n">
        <f aca="false">VLOOKUP($C12,[1]MCB!A$1:Y$1048576,10,TRUE())</f>
        <v>5.49</v>
      </c>
      <c r="H12" s="28" t="n">
        <f aca="false">VLOOKUP($C12,[1]MCB!A$1:Y$1048576,11,TRUE())</f>
        <v>5.45</v>
      </c>
      <c r="I12" s="29" t="n">
        <f aca="false">VLOOKUP($C12,[1]MCB!$A$1:$Y$1048576,3,TRUE())</f>
        <v>0</v>
      </c>
      <c r="J12" s="30" t="n">
        <f aca="false">VLOOKUP($C12,[1]MCB!$A$1:$Y$1048576,5,TRUE())</f>
        <v>2.5</v>
      </c>
      <c r="K12" s="30" t="n">
        <f aca="false">VLOOKUP($C12,[1]MCB!$A$1:$Y$1048576,7,TRUE())</f>
        <v>50</v>
      </c>
      <c r="L12" s="31" t="n">
        <f aca="false">VLOOKUP($C12,[1]MCB!$A$1:$Y$1048576,9,TRUE())</f>
        <v>47.5</v>
      </c>
      <c r="M12" s="10" t="n">
        <v>0.6397</v>
      </c>
      <c r="N12" s="10" t="s">
        <v>66</v>
      </c>
      <c r="O12" s="10" t="n">
        <v>45.4863</v>
      </c>
      <c r="P12" s="10" t="s">
        <v>66</v>
      </c>
      <c r="Q12" s="10" t="n">
        <v>49.0254</v>
      </c>
      <c r="R12" s="10" t="n">
        <v>0.1637</v>
      </c>
      <c r="S12" s="10" t="s">
        <v>66</v>
      </c>
      <c r="T12" s="10" t="s">
        <v>66</v>
      </c>
      <c r="U12" s="10" t="s">
        <v>66</v>
      </c>
      <c r="V12" s="10" t="n">
        <v>0.0304</v>
      </c>
      <c r="W12" s="10" t="n">
        <v>2.3803</v>
      </c>
      <c r="X12" s="10" t="s">
        <v>66</v>
      </c>
      <c r="Y12" s="10" t="s">
        <v>66</v>
      </c>
      <c r="Z12" s="10" t="s">
        <v>66</v>
      </c>
      <c r="AA12" s="10" t="s">
        <v>66</v>
      </c>
      <c r="AB12" s="10" t="s">
        <v>66</v>
      </c>
      <c r="AC12" s="17"/>
    </row>
    <row r="13" customFormat="false" ht="14.25" hidden="false" customHeight="false" outlineLevel="0" collapsed="false">
      <c r="A13" s="5" t="n">
        <v>20</v>
      </c>
      <c r="B13" s="5" t="s">
        <v>67</v>
      </c>
      <c r="C13" s="23" t="n">
        <v>45194.5215277778</v>
      </c>
      <c r="D13" s="32" t="n">
        <f aca="false">+(C13-[1]MCB!A92)*24*60+0.05</f>
        <v>0.783333326643333</v>
      </c>
      <c r="E13" s="25" t="n">
        <f aca="false">VLOOKUP($C13,[1]MCB!A$1:Y$1048576,16,TRUE())</f>
        <v>400.7</v>
      </c>
      <c r="F13" s="26" t="n">
        <f aca="false">VLOOKUP($C13,[1]MCB!A$1:Z$1048576,26,TRUE())</f>
        <v>1</v>
      </c>
      <c r="G13" s="27" t="n">
        <f aca="false">VLOOKUP($C13,[1]MCB!A$1:Y$1048576,10,TRUE())</f>
        <v>5.5</v>
      </c>
      <c r="H13" s="28" t="n">
        <f aca="false">VLOOKUP($C13,[1]MCB!A$1:Y$1048576,11,TRUE())</f>
        <v>5.45</v>
      </c>
      <c r="I13" s="29" t="n">
        <f aca="false">VLOOKUP($C13,[1]MCB!$A$1:$Y$1048576,3,TRUE())</f>
        <v>0</v>
      </c>
      <c r="J13" s="30" t="n">
        <f aca="false">VLOOKUP($C13,[1]MCB!$A$1:$Y$1048576,5,TRUE())</f>
        <v>2.5</v>
      </c>
      <c r="K13" s="30" t="n">
        <f aca="false">VLOOKUP($C13,[1]MCB!$A$1:$Y$1048576,7,TRUE())</f>
        <v>50</v>
      </c>
      <c r="L13" s="31" t="n">
        <f aca="false">VLOOKUP($C13,[1]MCB!$A$1:$Y$1048576,9,TRUE())</f>
        <v>47.5</v>
      </c>
      <c r="M13" s="10" t="n">
        <v>2.334</v>
      </c>
      <c r="N13" s="10" t="s">
        <v>66</v>
      </c>
      <c r="O13" s="10" t="n">
        <v>45.0069</v>
      </c>
      <c r="P13" s="10" t="s">
        <v>66</v>
      </c>
      <c r="Q13" s="10" t="n">
        <v>47.7733</v>
      </c>
      <c r="R13" s="10" t="n">
        <v>0.1712</v>
      </c>
      <c r="S13" s="10" t="s">
        <v>66</v>
      </c>
      <c r="T13" s="10" t="s">
        <v>66</v>
      </c>
      <c r="U13" s="10" t="s">
        <v>66</v>
      </c>
      <c r="V13" s="10" t="n">
        <v>0.0371</v>
      </c>
      <c r="W13" s="10" t="n">
        <v>2.3548</v>
      </c>
      <c r="X13" s="10" t="s">
        <v>66</v>
      </c>
      <c r="Y13" s="10" t="s">
        <v>66</v>
      </c>
      <c r="Z13" s="10" t="s">
        <v>66</v>
      </c>
      <c r="AA13" s="10" t="s">
        <v>66</v>
      </c>
      <c r="AB13" s="10" t="s">
        <v>66</v>
      </c>
      <c r="AC13" s="17"/>
    </row>
    <row r="14" customFormat="false" ht="14.25" hidden="false" customHeight="false" outlineLevel="0" collapsed="false">
      <c r="A14" s="5" t="n">
        <v>21</v>
      </c>
      <c r="B14" s="5" t="s">
        <v>67</v>
      </c>
      <c r="C14" s="23" t="n">
        <v>45194.5284722222</v>
      </c>
      <c r="D14" s="24" t="n">
        <f aca="false">D13+(C14-C13)*24*60</f>
        <v>10.7833333278075</v>
      </c>
      <c r="E14" s="25" t="n">
        <f aca="false">VLOOKUP($C14,[1]MCB!A$1:Y$1048576,16,TRUE())</f>
        <v>401.8</v>
      </c>
      <c r="F14" s="26" t="n">
        <f aca="false">VLOOKUP($C14,[1]MCB!A$1:Z$1048576,26,TRUE())</f>
        <v>1</v>
      </c>
      <c r="G14" s="27" t="n">
        <f aca="false">VLOOKUP($C14,[1]MCB!A$1:Y$1048576,10,TRUE())</f>
        <v>5.51</v>
      </c>
      <c r="H14" s="28" t="n">
        <f aca="false">VLOOKUP($C14,[1]MCB!A$1:Y$1048576,11,TRUE())</f>
        <v>5.47</v>
      </c>
      <c r="I14" s="29" t="n">
        <f aca="false">VLOOKUP($C14,[1]MCB!$A$1:$Y$1048576,3,TRUE())</f>
        <v>0</v>
      </c>
      <c r="J14" s="30" t="n">
        <f aca="false">VLOOKUP($C14,[1]MCB!$A$1:$Y$1048576,5,TRUE())</f>
        <v>2.5</v>
      </c>
      <c r="K14" s="30" t="n">
        <f aca="false">VLOOKUP($C14,[1]MCB!$A$1:$Y$1048576,7,TRUE())</f>
        <v>50</v>
      </c>
      <c r="L14" s="31" t="n">
        <f aca="false">VLOOKUP($C14,[1]MCB!$A$1:$Y$1048576,9,TRUE())</f>
        <v>47.5</v>
      </c>
      <c r="M14" s="10" t="n">
        <v>2.3354</v>
      </c>
      <c r="N14" s="10" t="s">
        <v>66</v>
      </c>
      <c r="O14" s="10" t="n">
        <v>45.1182</v>
      </c>
      <c r="P14" s="10" t="s">
        <v>66</v>
      </c>
      <c r="Q14" s="10" t="n">
        <v>47.6626</v>
      </c>
      <c r="R14" s="10" t="s">
        <v>66</v>
      </c>
      <c r="S14" s="10" t="s">
        <v>66</v>
      </c>
      <c r="T14" s="10" t="s">
        <v>66</v>
      </c>
      <c r="U14" s="10" t="s">
        <v>66</v>
      </c>
      <c r="V14" s="10" t="n">
        <v>0.0281</v>
      </c>
      <c r="W14" s="10" t="n">
        <v>2.3754</v>
      </c>
      <c r="X14" s="10" t="s">
        <v>66</v>
      </c>
      <c r="Y14" s="10" t="s">
        <v>66</v>
      </c>
      <c r="Z14" s="10" t="s">
        <v>66</v>
      </c>
      <c r="AA14" s="10" t="s">
        <v>66</v>
      </c>
      <c r="AB14" s="10" t="s">
        <v>66</v>
      </c>
      <c r="AC14" s="17"/>
    </row>
    <row r="15" customFormat="false" ht="14.25" hidden="false" customHeight="false" outlineLevel="0" collapsed="false">
      <c r="A15" s="5" t="n">
        <v>22</v>
      </c>
      <c r="B15" s="5" t="s">
        <v>67</v>
      </c>
      <c r="C15" s="23" t="n">
        <v>45194.5354166667</v>
      </c>
      <c r="D15" s="24" t="n">
        <f aca="false">D14+(C15-C14)*24*60</f>
        <v>20.7833333289716</v>
      </c>
      <c r="E15" s="25" t="n">
        <f aca="false">VLOOKUP($C15,[1]MCB!A$1:Y$1048576,16,TRUE())</f>
        <v>404.9</v>
      </c>
      <c r="F15" s="26" t="n">
        <f aca="false">VLOOKUP($C15,[1]MCB!A$1:Z$1048576,26,TRUE())</f>
        <v>1</v>
      </c>
      <c r="G15" s="27" t="n">
        <f aca="false">VLOOKUP($C15,[1]MCB!A$1:Y$1048576,10,TRUE())</f>
        <v>5.53</v>
      </c>
      <c r="H15" s="28" t="n">
        <f aca="false">VLOOKUP($C15,[1]MCB!A$1:Y$1048576,11,TRUE())</f>
        <v>5.48</v>
      </c>
      <c r="I15" s="29" t="n">
        <f aca="false">VLOOKUP($C15,[1]MCB!$A$1:$Y$1048576,3,TRUE())</f>
        <v>0</v>
      </c>
      <c r="J15" s="30" t="n">
        <f aca="false">VLOOKUP($C15,[1]MCB!$A$1:$Y$1048576,5,TRUE())</f>
        <v>2.5</v>
      </c>
      <c r="K15" s="30" t="n">
        <f aca="false">VLOOKUP($C15,[1]MCB!$A$1:$Y$1048576,7,TRUE())</f>
        <v>50</v>
      </c>
      <c r="L15" s="31" t="n">
        <f aca="false">VLOOKUP($C15,[1]MCB!$A$1:$Y$1048576,9,TRUE())</f>
        <v>47.5</v>
      </c>
      <c r="M15" s="10" t="n">
        <v>2.3339</v>
      </c>
      <c r="N15" s="10" t="s">
        <v>66</v>
      </c>
      <c r="O15" s="10" t="n">
        <v>45.1626</v>
      </c>
      <c r="P15" s="10" t="s">
        <v>66</v>
      </c>
      <c r="Q15" s="10" t="n">
        <v>47.5591</v>
      </c>
      <c r="R15" s="10" t="s">
        <v>66</v>
      </c>
      <c r="S15" s="10" t="s">
        <v>66</v>
      </c>
      <c r="T15" s="10" t="s">
        <v>66</v>
      </c>
      <c r="U15" s="10" t="s">
        <v>66</v>
      </c>
      <c r="V15" s="10" t="n">
        <v>0.0234</v>
      </c>
      <c r="W15" s="10" t="n">
        <v>2.3874</v>
      </c>
      <c r="X15" s="10" t="s">
        <v>66</v>
      </c>
      <c r="Y15" s="10" t="s">
        <v>66</v>
      </c>
      <c r="Z15" s="10" t="s">
        <v>66</v>
      </c>
      <c r="AA15" s="10" t="s">
        <v>66</v>
      </c>
      <c r="AB15" s="10" t="s">
        <v>66</v>
      </c>
      <c r="AC15" s="17"/>
    </row>
    <row r="16" customFormat="false" ht="14.25" hidden="false" customHeight="false" outlineLevel="0" collapsed="false">
      <c r="A16" s="5" t="n">
        <v>23</v>
      </c>
      <c r="B16" s="5" t="s">
        <v>67</v>
      </c>
      <c r="C16" s="23" t="n">
        <v>45194.5423611111</v>
      </c>
      <c r="D16" s="24" t="n">
        <f aca="false">D15+(C16-C15)*24*60</f>
        <v>30.7833333301358</v>
      </c>
      <c r="E16" s="25" t="n">
        <f aca="false">VLOOKUP($C16,[1]MCB!A$1:Y$1048576,16,TRUE())</f>
        <v>414.4</v>
      </c>
      <c r="F16" s="26" t="n">
        <f aca="false">VLOOKUP($C16,[1]MCB!A$1:Z$1048576,26,TRUE())</f>
        <v>1</v>
      </c>
      <c r="G16" s="27" t="n">
        <f aca="false">VLOOKUP($C16,[1]MCB!A$1:Y$1048576,10,TRUE())</f>
        <v>5.55</v>
      </c>
      <c r="H16" s="28" t="n">
        <f aca="false">VLOOKUP($C16,[1]MCB!A$1:Y$1048576,11,TRUE())</f>
        <v>5.49</v>
      </c>
      <c r="I16" s="29" t="n">
        <f aca="false">VLOOKUP($C16,[1]MCB!$A$1:$Y$1048576,3,TRUE())</f>
        <v>0</v>
      </c>
      <c r="J16" s="30" t="n">
        <f aca="false">VLOOKUP($C16,[1]MCB!$A$1:$Y$1048576,5,TRUE())</f>
        <v>2.5</v>
      </c>
      <c r="K16" s="30" t="n">
        <f aca="false">VLOOKUP($C16,[1]MCB!$A$1:$Y$1048576,7,TRUE())</f>
        <v>50</v>
      </c>
      <c r="L16" s="31" t="n">
        <f aca="false">VLOOKUP($C16,[1]MCB!$A$1:$Y$1048576,9,TRUE())</f>
        <v>47.5</v>
      </c>
      <c r="M16" s="10" t="n">
        <v>2.3204</v>
      </c>
      <c r="N16" s="10" t="s">
        <v>66</v>
      </c>
      <c r="O16" s="10" t="n">
        <v>45.0914</v>
      </c>
      <c r="P16" s="10" t="s">
        <v>66</v>
      </c>
      <c r="Q16" s="10" t="n">
        <v>47.6716</v>
      </c>
      <c r="R16" s="10" t="s">
        <v>66</v>
      </c>
      <c r="S16" s="10" t="s">
        <v>66</v>
      </c>
      <c r="T16" s="10" t="s">
        <v>66</v>
      </c>
      <c r="U16" s="10" t="s">
        <v>66</v>
      </c>
      <c r="V16" s="10" t="n">
        <v>0.0269</v>
      </c>
      <c r="W16" s="10" t="n">
        <v>2.3806</v>
      </c>
      <c r="X16" s="10" t="s">
        <v>66</v>
      </c>
      <c r="Y16" s="10" t="s">
        <v>66</v>
      </c>
      <c r="Z16" s="10" t="s">
        <v>66</v>
      </c>
      <c r="AA16" s="10" t="s">
        <v>66</v>
      </c>
      <c r="AB16" s="10" t="s">
        <v>66</v>
      </c>
      <c r="AC16" s="17"/>
    </row>
    <row r="17" customFormat="false" ht="14.25" hidden="false" customHeight="false" outlineLevel="0" collapsed="false">
      <c r="A17" s="5" t="n">
        <v>24</v>
      </c>
      <c r="B17" s="5" t="s">
        <v>67</v>
      </c>
      <c r="C17" s="23" t="n">
        <v>45194.5493055556</v>
      </c>
      <c r="D17" s="24" t="n">
        <f aca="false">D16+(C17-C16)*24*60</f>
        <v>40.7833333312999</v>
      </c>
      <c r="E17" s="25" t="n">
        <f aca="false">VLOOKUP($C17,[1]MCB!A$1:Y$1048576,16,TRUE())</f>
        <v>427.4</v>
      </c>
      <c r="F17" s="26" t="n">
        <f aca="false">VLOOKUP($C17,[1]MCB!A$1:Z$1048576,26,TRUE())</f>
        <v>1</v>
      </c>
      <c r="G17" s="27" t="n">
        <f aca="false">VLOOKUP($C17,[1]MCB!A$1:Y$1048576,10,TRUE())</f>
        <v>5.57</v>
      </c>
      <c r="H17" s="28" t="n">
        <f aca="false">VLOOKUP($C17,[1]MCB!A$1:Y$1048576,11,TRUE())</f>
        <v>5.52</v>
      </c>
      <c r="I17" s="29" t="n">
        <f aca="false">VLOOKUP($C17,[1]MCB!$A$1:$Y$1048576,3,TRUE())</f>
        <v>0</v>
      </c>
      <c r="J17" s="30" t="n">
        <f aca="false">VLOOKUP($C17,[1]MCB!$A$1:$Y$1048576,5,TRUE())</f>
        <v>2.5</v>
      </c>
      <c r="K17" s="30" t="n">
        <f aca="false">VLOOKUP($C17,[1]MCB!$A$1:$Y$1048576,7,TRUE())</f>
        <v>50</v>
      </c>
      <c r="L17" s="31" t="n">
        <f aca="false">VLOOKUP($C17,[1]MCB!$A$1:$Y$1048576,9,TRUE())</f>
        <v>47.5</v>
      </c>
      <c r="M17" s="10" t="n">
        <v>2.3917</v>
      </c>
      <c r="N17" s="10" t="s">
        <v>66</v>
      </c>
      <c r="O17" s="10" t="n">
        <v>45.1146</v>
      </c>
      <c r="P17" s="10" t="s">
        <v>66</v>
      </c>
      <c r="Q17" s="10" t="n">
        <v>47.5659</v>
      </c>
      <c r="R17" s="10" t="s">
        <v>66</v>
      </c>
      <c r="S17" s="10" t="s">
        <v>66</v>
      </c>
      <c r="T17" s="10" t="s">
        <v>66</v>
      </c>
      <c r="U17" s="10" t="s">
        <v>66</v>
      </c>
      <c r="V17" s="10" t="n">
        <v>0.0263</v>
      </c>
      <c r="W17" s="10" t="n">
        <v>2.3795</v>
      </c>
      <c r="X17" s="10" t="s">
        <v>66</v>
      </c>
      <c r="Y17" s="10" t="s">
        <v>66</v>
      </c>
      <c r="Z17" s="10" t="s">
        <v>66</v>
      </c>
      <c r="AA17" s="10" t="s">
        <v>66</v>
      </c>
      <c r="AB17" s="10" t="s">
        <v>66</v>
      </c>
      <c r="AC17" s="17"/>
    </row>
    <row r="18" customFormat="false" ht="14.25" hidden="false" customHeight="false" outlineLevel="0" collapsed="false">
      <c r="A18" s="5" t="n">
        <v>25</v>
      </c>
      <c r="B18" s="5" t="s">
        <v>67</v>
      </c>
      <c r="C18" s="23" t="n">
        <v>45194.55625</v>
      </c>
      <c r="D18" s="24" t="n">
        <f aca="false">D17+(C18-C17)*24*60</f>
        <v>50.7833333324641</v>
      </c>
      <c r="E18" s="25" t="n">
        <f aca="false">VLOOKUP($C18,[1]MCB!A$1:Y$1048576,16,TRUE())</f>
        <v>440.1</v>
      </c>
      <c r="F18" s="26" t="n">
        <f aca="false">VLOOKUP($C18,[1]MCB!A$1:Z$1048576,26,TRUE())</f>
        <v>1</v>
      </c>
      <c r="G18" s="27" t="n">
        <f aca="false">VLOOKUP($C18,[1]MCB!A$1:Y$1048576,10,TRUE())</f>
        <v>5.6</v>
      </c>
      <c r="H18" s="28" t="n">
        <f aca="false">VLOOKUP($C18,[1]MCB!A$1:Y$1048576,11,TRUE())</f>
        <v>5.54</v>
      </c>
      <c r="I18" s="29" t="n">
        <f aca="false">VLOOKUP($C18,[1]MCB!$A$1:$Y$1048576,3,TRUE())</f>
        <v>0</v>
      </c>
      <c r="J18" s="30" t="n">
        <f aca="false">VLOOKUP($C18,[1]MCB!$A$1:$Y$1048576,5,TRUE())</f>
        <v>2.5</v>
      </c>
      <c r="K18" s="30" t="n">
        <f aca="false">VLOOKUP($C18,[1]MCB!$A$1:$Y$1048576,7,TRUE())</f>
        <v>50</v>
      </c>
      <c r="L18" s="31" t="n">
        <f aca="false">VLOOKUP($C18,[1]MCB!$A$1:$Y$1048576,9,TRUE())</f>
        <v>47.5</v>
      </c>
      <c r="M18" s="10" t="n">
        <v>2.3022</v>
      </c>
      <c r="N18" s="10" t="s">
        <v>66</v>
      </c>
      <c r="O18" s="10" t="n">
        <v>45.0562</v>
      </c>
      <c r="P18" s="10" t="s">
        <v>66</v>
      </c>
      <c r="Q18" s="10" t="n">
        <v>47.7198</v>
      </c>
      <c r="R18" s="10" t="s">
        <v>66</v>
      </c>
      <c r="S18" s="10" t="s">
        <v>66</v>
      </c>
      <c r="T18" s="10" t="s">
        <v>66</v>
      </c>
      <c r="U18" s="10" t="s">
        <v>66</v>
      </c>
      <c r="V18" s="10" t="n">
        <v>0.0282</v>
      </c>
      <c r="W18" s="10" t="n">
        <v>2.3763</v>
      </c>
      <c r="X18" s="10" t="s">
        <v>66</v>
      </c>
      <c r="Y18" s="10" t="s">
        <v>66</v>
      </c>
      <c r="Z18" s="10" t="s">
        <v>66</v>
      </c>
      <c r="AA18" s="10" t="s">
        <v>66</v>
      </c>
      <c r="AB18" s="10" t="s">
        <v>66</v>
      </c>
      <c r="AC18" s="17"/>
    </row>
    <row r="19" customFormat="false" ht="14.25" hidden="false" customHeight="false" outlineLevel="0" collapsed="false">
      <c r="A19" s="5" t="n">
        <v>26</v>
      </c>
      <c r="B19" s="5" t="s">
        <v>67</v>
      </c>
      <c r="C19" s="23" t="n">
        <v>45194.5631944445</v>
      </c>
      <c r="D19" s="24" t="n">
        <f aca="false">D18+(C19-C18)*24*60</f>
        <v>60.7833333336283</v>
      </c>
      <c r="E19" s="25" t="n">
        <f aca="false">VLOOKUP($C19,[1]MCB!A$1:Y$1048576,16,TRUE())</f>
        <v>450.6</v>
      </c>
      <c r="F19" s="26" t="n">
        <f aca="false">VLOOKUP($C19,[1]MCB!A$1:Z$1048576,26,TRUE())</f>
        <v>1</v>
      </c>
      <c r="G19" s="27" t="n">
        <f aca="false">VLOOKUP($C19,[1]MCB!A$1:Y$1048576,10,TRUE())</f>
        <v>5.6</v>
      </c>
      <c r="H19" s="28" t="n">
        <f aca="false">VLOOKUP($C19,[1]MCB!A$1:Y$1048576,11,TRUE())</f>
        <v>5.54</v>
      </c>
      <c r="I19" s="29" t="n">
        <f aca="false">VLOOKUP($C19,[1]MCB!$A$1:$Y$1048576,3,TRUE())</f>
        <v>0</v>
      </c>
      <c r="J19" s="30" t="n">
        <f aca="false">VLOOKUP($C19,[1]MCB!$A$1:$Y$1048576,5,TRUE())</f>
        <v>2.5</v>
      </c>
      <c r="K19" s="30" t="n">
        <f aca="false">VLOOKUP($C19,[1]MCB!$A$1:$Y$1048576,7,TRUE())</f>
        <v>50</v>
      </c>
      <c r="L19" s="31" t="n">
        <f aca="false">VLOOKUP($C19,[1]MCB!$A$1:$Y$1048576,9,TRUE())</f>
        <v>47.5</v>
      </c>
      <c r="M19" s="10" t="n">
        <v>2.2719</v>
      </c>
      <c r="N19" s="10" t="s">
        <v>66</v>
      </c>
      <c r="O19" s="10" t="n">
        <v>45.1462</v>
      </c>
      <c r="P19" s="10" t="s">
        <v>66</v>
      </c>
      <c r="Q19" s="10" t="n">
        <v>47.6354</v>
      </c>
      <c r="R19" s="10" t="n">
        <v>0.1939</v>
      </c>
      <c r="S19" s="10" t="s">
        <v>66</v>
      </c>
      <c r="T19" s="10" t="s">
        <v>66</v>
      </c>
      <c r="U19" s="10" t="s">
        <v>66</v>
      </c>
      <c r="V19" s="10" t="n">
        <v>0.0355</v>
      </c>
      <c r="W19" s="10" t="n">
        <v>2.3732</v>
      </c>
      <c r="X19" s="10" t="s">
        <v>66</v>
      </c>
      <c r="Y19" s="10" t="s">
        <v>66</v>
      </c>
      <c r="Z19" s="10" t="s">
        <v>66</v>
      </c>
      <c r="AA19" s="10" t="s">
        <v>66</v>
      </c>
      <c r="AB19" s="10" t="s">
        <v>66</v>
      </c>
      <c r="AC19" s="17"/>
    </row>
    <row r="20" customFormat="false" ht="14.25" hidden="false" customHeight="false" outlineLevel="0" collapsed="false">
      <c r="A20" s="5" t="n">
        <v>27</v>
      </c>
      <c r="B20" s="5" t="s">
        <v>67</v>
      </c>
      <c r="C20" s="23" t="n">
        <v>45194.5701388889</v>
      </c>
      <c r="D20" s="24" t="n">
        <f aca="false">D19+(C20-C19)*24*60</f>
        <v>70.7833333347924</v>
      </c>
      <c r="E20" s="25" t="n">
        <f aca="false">VLOOKUP($C20,[1]MCB!A$1:Y$1048576,16,TRUE())</f>
        <v>459.2</v>
      </c>
      <c r="F20" s="26" t="n">
        <f aca="false">VLOOKUP($C20,[1]MCB!A$1:Z$1048576,26,TRUE())</f>
        <v>1</v>
      </c>
      <c r="G20" s="27" t="n">
        <f aca="false">VLOOKUP($C20,[1]MCB!A$1:Y$1048576,10,TRUE())</f>
        <v>5.63</v>
      </c>
      <c r="H20" s="28" t="n">
        <f aca="false">VLOOKUP($C20,[1]MCB!A$1:Y$1048576,11,TRUE())</f>
        <v>5.55</v>
      </c>
      <c r="I20" s="29" t="n">
        <f aca="false">VLOOKUP($C20,[1]MCB!$A$1:$Y$1048576,3,TRUE())</f>
        <v>0</v>
      </c>
      <c r="J20" s="30" t="n">
        <f aca="false">VLOOKUP($C20,[1]MCB!$A$1:$Y$1048576,5,TRUE())</f>
        <v>2.5</v>
      </c>
      <c r="K20" s="30" t="n">
        <f aca="false">VLOOKUP($C20,[1]MCB!$A$1:$Y$1048576,7,TRUE())</f>
        <v>50</v>
      </c>
      <c r="L20" s="31" t="n">
        <f aca="false">VLOOKUP($C20,[1]MCB!$A$1:$Y$1048576,9,TRUE())</f>
        <v>47.5</v>
      </c>
      <c r="M20" s="10" t="n">
        <v>2.2927</v>
      </c>
      <c r="N20" s="10" t="s">
        <v>66</v>
      </c>
      <c r="O20" s="10" t="n">
        <v>45.0795</v>
      </c>
      <c r="P20" s="10" t="s">
        <v>66</v>
      </c>
      <c r="Q20" s="10" t="n">
        <v>47.5343</v>
      </c>
      <c r="R20" s="10" t="n">
        <v>0.205</v>
      </c>
      <c r="S20" s="10" t="s">
        <v>66</v>
      </c>
      <c r="T20" s="10" t="s">
        <v>66</v>
      </c>
      <c r="U20" s="10" t="s">
        <v>66</v>
      </c>
      <c r="V20" s="10" t="n">
        <v>0.0439</v>
      </c>
      <c r="W20" s="10" t="n">
        <v>2.3592</v>
      </c>
      <c r="X20" s="10" t="s">
        <v>66</v>
      </c>
      <c r="Y20" s="10" t="s">
        <v>66</v>
      </c>
      <c r="Z20" s="10" t="s">
        <v>66</v>
      </c>
      <c r="AA20" s="10" t="s">
        <v>66</v>
      </c>
      <c r="AB20" s="10" t="s">
        <v>66</v>
      </c>
      <c r="AC20" s="17"/>
    </row>
    <row r="21" customFormat="false" ht="14.25" hidden="false" customHeight="false" outlineLevel="0" collapsed="false">
      <c r="A21" s="5" t="n">
        <v>28</v>
      </c>
      <c r="B21" s="5" t="s">
        <v>67</v>
      </c>
      <c r="C21" s="23" t="n">
        <v>45194.5770833333</v>
      </c>
      <c r="D21" s="24" t="n">
        <f aca="false">D20+(C21-C20)*24*60</f>
        <v>80.7833333254792</v>
      </c>
      <c r="E21" s="25" t="n">
        <f aca="false">VLOOKUP($C21,[1]MCB!A$1:Y$1048576,16,TRUE())</f>
        <v>467.8</v>
      </c>
      <c r="F21" s="26" t="n">
        <f aca="false">VLOOKUP($C21,[1]MCB!A$1:Z$1048576,26,TRUE())</f>
        <v>1</v>
      </c>
      <c r="G21" s="27" t="n">
        <f aca="false">VLOOKUP($C21,[1]MCB!A$1:Y$1048576,10,TRUE())</f>
        <v>5.59</v>
      </c>
      <c r="H21" s="28" t="n">
        <f aca="false">VLOOKUP($C21,[1]MCB!A$1:Y$1048576,11,TRUE())</f>
        <v>5.51</v>
      </c>
      <c r="I21" s="29" t="n">
        <f aca="false">VLOOKUP($C21,[1]MCB!$A$1:$Y$1048576,3,TRUE())</f>
        <v>0</v>
      </c>
      <c r="J21" s="30" t="n">
        <f aca="false">VLOOKUP($C21,[1]MCB!$A$1:$Y$1048576,5,TRUE())</f>
        <v>2.5</v>
      </c>
      <c r="K21" s="30" t="n">
        <f aca="false">VLOOKUP($C21,[1]MCB!$A$1:$Y$1048576,7,TRUE())</f>
        <v>50</v>
      </c>
      <c r="L21" s="31" t="n">
        <f aca="false">VLOOKUP($C21,[1]MCB!$A$1:$Y$1048576,9,TRUE())</f>
        <v>47.5</v>
      </c>
      <c r="M21" s="10" t="n">
        <v>2.2967</v>
      </c>
      <c r="N21" s="10" t="s">
        <v>66</v>
      </c>
      <c r="O21" s="10" t="n">
        <v>45.0415</v>
      </c>
      <c r="P21" s="10" t="s">
        <v>66</v>
      </c>
      <c r="Q21" s="10" t="n">
        <v>47.5166</v>
      </c>
      <c r="R21" s="10" t="n">
        <v>0.2144</v>
      </c>
      <c r="S21" s="10" t="s">
        <v>66</v>
      </c>
      <c r="T21" s="10" t="s">
        <v>66</v>
      </c>
      <c r="U21" s="10" t="s">
        <v>66</v>
      </c>
      <c r="V21" s="10" t="n">
        <v>0.0542</v>
      </c>
      <c r="W21" s="10" t="n">
        <v>2.348</v>
      </c>
      <c r="X21" s="10" t="s">
        <v>66</v>
      </c>
      <c r="Y21" s="10" t="s">
        <v>66</v>
      </c>
      <c r="Z21" s="10" t="s">
        <v>66</v>
      </c>
      <c r="AA21" s="10" t="s">
        <v>66</v>
      </c>
      <c r="AB21" s="10" t="s">
        <v>66</v>
      </c>
      <c r="AC21" s="17"/>
    </row>
    <row r="22" customFormat="false" ht="14.25" hidden="false" customHeight="false" outlineLevel="0" collapsed="false">
      <c r="A22" s="5" t="n">
        <v>29</v>
      </c>
      <c r="B22" s="5" t="s">
        <v>67</v>
      </c>
      <c r="C22" s="23" t="n">
        <v>45194.5840277778</v>
      </c>
      <c r="D22" s="24" t="n">
        <f aca="false">D21+(C22-C21)*24*60</f>
        <v>90.7833333266433</v>
      </c>
      <c r="E22" s="25" t="n">
        <f aca="false">VLOOKUP($C22,[1]MCB!A$1:Y$1048576,16,TRUE())</f>
        <v>477.6</v>
      </c>
      <c r="F22" s="26" t="n">
        <f aca="false">VLOOKUP($C22,[1]MCB!A$1:Z$1048576,26,TRUE())</f>
        <v>1</v>
      </c>
      <c r="G22" s="27" t="n">
        <f aca="false">VLOOKUP($C22,[1]MCB!A$1:Y$1048576,10,TRUE())</f>
        <v>5.61</v>
      </c>
      <c r="H22" s="28" t="n">
        <f aca="false">VLOOKUP($C22,[1]MCB!A$1:Y$1048576,11,TRUE())</f>
        <v>5.53</v>
      </c>
      <c r="I22" s="29" t="n">
        <f aca="false">VLOOKUP($C22,[1]MCB!$A$1:$Y$1048576,3,TRUE())</f>
        <v>0</v>
      </c>
      <c r="J22" s="30" t="n">
        <f aca="false">VLOOKUP($C22,[1]MCB!$A$1:$Y$1048576,5,TRUE())</f>
        <v>2.5</v>
      </c>
      <c r="K22" s="30" t="n">
        <f aca="false">VLOOKUP($C22,[1]MCB!$A$1:$Y$1048576,7,TRUE())</f>
        <v>50</v>
      </c>
      <c r="L22" s="31" t="n">
        <f aca="false">VLOOKUP($C22,[1]MCB!$A$1:$Y$1048576,9,TRUE())</f>
        <v>47.5</v>
      </c>
      <c r="M22" s="10" t="n">
        <v>2.2473</v>
      </c>
      <c r="N22" s="10" t="s">
        <v>66</v>
      </c>
      <c r="O22" s="10" t="n">
        <v>45.0564</v>
      </c>
      <c r="P22" s="10" t="s">
        <v>66</v>
      </c>
      <c r="Q22" s="10" t="n">
        <v>47.4351</v>
      </c>
      <c r="R22" s="10" t="n">
        <v>0.2291</v>
      </c>
      <c r="S22" s="10" t="s">
        <v>66</v>
      </c>
      <c r="T22" s="10" t="s">
        <v>66</v>
      </c>
      <c r="U22" s="10" t="s">
        <v>66</v>
      </c>
      <c r="V22" s="10" t="n">
        <v>0.0685</v>
      </c>
      <c r="W22" s="10" t="n">
        <v>2.3356</v>
      </c>
      <c r="X22" s="10" t="s">
        <v>66</v>
      </c>
      <c r="Y22" s="10" t="s">
        <v>66</v>
      </c>
      <c r="Z22" s="10" t="s">
        <v>66</v>
      </c>
      <c r="AA22" s="10" t="s">
        <v>66</v>
      </c>
      <c r="AB22" s="10" t="s">
        <v>66</v>
      </c>
      <c r="AC22" s="17"/>
    </row>
    <row r="23" customFormat="false" ht="14.25" hidden="false" customHeight="false" outlineLevel="0" collapsed="false">
      <c r="A23" s="5" t="n">
        <v>30</v>
      </c>
      <c r="B23" s="5" t="s">
        <v>67</v>
      </c>
      <c r="C23" s="23" t="n">
        <v>45194.5909722222</v>
      </c>
      <c r="D23" s="24" t="n">
        <f aca="false">D22+(C23-C22)*24*60</f>
        <v>100.783333327808</v>
      </c>
      <c r="E23" s="25" t="n">
        <f aca="false">VLOOKUP($C23,[1]MCB!A$1:Y$1048576,16,TRUE())</f>
        <v>487.9</v>
      </c>
      <c r="F23" s="26" t="n">
        <f aca="false">VLOOKUP($C23,[1]MCB!A$1:Z$1048576,26,TRUE())</f>
        <v>1</v>
      </c>
      <c r="G23" s="27" t="n">
        <f aca="false">VLOOKUP($C23,[1]MCB!A$1:Y$1048576,10,TRUE())</f>
        <v>5.63</v>
      </c>
      <c r="H23" s="28" t="n">
        <f aca="false">VLOOKUP($C23,[1]MCB!A$1:Y$1048576,11,TRUE())</f>
        <v>5.53</v>
      </c>
      <c r="I23" s="29" t="n">
        <f aca="false">VLOOKUP($C23,[1]MCB!$A$1:$Y$1048576,3,TRUE())</f>
        <v>0</v>
      </c>
      <c r="J23" s="30" t="n">
        <f aca="false">VLOOKUP($C23,[1]MCB!$A$1:$Y$1048576,5,TRUE())</f>
        <v>2.5</v>
      </c>
      <c r="K23" s="30" t="n">
        <f aca="false">VLOOKUP($C23,[1]MCB!$A$1:$Y$1048576,7,TRUE())</f>
        <v>50</v>
      </c>
      <c r="L23" s="31" t="n">
        <f aca="false">VLOOKUP($C23,[1]MCB!$A$1:$Y$1048576,9,TRUE())</f>
        <v>47.5</v>
      </c>
      <c r="M23" s="10" t="n">
        <v>2.2582</v>
      </c>
      <c r="N23" s="10" t="s">
        <v>66</v>
      </c>
      <c r="O23" s="10" t="n">
        <v>45.0731</v>
      </c>
      <c r="P23" s="10" t="s">
        <v>66</v>
      </c>
      <c r="Q23" s="10" t="n">
        <v>47.5474</v>
      </c>
      <c r="R23" s="10" t="n">
        <v>0.2457</v>
      </c>
      <c r="S23" s="10" t="s">
        <v>66</v>
      </c>
      <c r="T23" s="10" t="s">
        <v>66</v>
      </c>
      <c r="U23" s="10" t="s">
        <v>66</v>
      </c>
      <c r="V23" s="10" t="n">
        <v>0.0874</v>
      </c>
      <c r="W23" s="10" t="n">
        <v>2.3207</v>
      </c>
      <c r="X23" s="10" t="s">
        <v>66</v>
      </c>
      <c r="Y23" s="10" t="s">
        <v>66</v>
      </c>
      <c r="Z23" s="10" t="s">
        <v>66</v>
      </c>
      <c r="AA23" s="10" t="s">
        <v>66</v>
      </c>
      <c r="AB23" s="10" t="s">
        <v>66</v>
      </c>
      <c r="AC23" s="17"/>
    </row>
    <row r="24" customFormat="false" ht="14.25" hidden="false" customHeight="false" outlineLevel="0" collapsed="false">
      <c r="A24" s="5" t="n">
        <v>31</v>
      </c>
      <c r="B24" s="5" t="s">
        <v>67</v>
      </c>
      <c r="C24" s="23" t="n">
        <v>45194.5979166667</v>
      </c>
      <c r="D24" s="24" t="n">
        <f aca="false">D23+(C24-C23)*24*60</f>
        <v>110.783333328972</v>
      </c>
      <c r="E24" s="25" t="n">
        <f aca="false">VLOOKUP($C24,[1]MCB!A$1:Y$1048576,16,TRUE())</f>
        <v>498.4</v>
      </c>
      <c r="F24" s="26" t="n">
        <f aca="false">VLOOKUP($C24,[1]MCB!A$1:Z$1048576,26,TRUE())</f>
        <v>1</v>
      </c>
      <c r="G24" s="27" t="n">
        <f aca="false">VLOOKUP($C24,[1]MCB!A$1:Y$1048576,10,TRUE())</f>
        <v>5.64</v>
      </c>
      <c r="H24" s="28" t="n">
        <f aca="false">VLOOKUP($C24,[1]MCB!A$1:Y$1048576,11,TRUE())</f>
        <v>5.55</v>
      </c>
      <c r="I24" s="29" t="n">
        <f aca="false">VLOOKUP($C24,[1]MCB!$A$1:$Y$1048576,3,TRUE())</f>
        <v>0</v>
      </c>
      <c r="J24" s="30" t="n">
        <f aca="false">VLOOKUP($C24,[1]MCB!$A$1:$Y$1048576,5,TRUE())</f>
        <v>2.5</v>
      </c>
      <c r="K24" s="30" t="n">
        <f aca="false">VLOOKUP($C24,[1]MCB!$A$1:$Y$1048576,7,TRUE())</f>
        <v>50</v>
      </c>
      <c r="L24" s="31" t="n">
        <f aca="false">VLOOKUP($C24,[1]MCB!$A$1:$Y$1048576,9,TRUE())</f>
        <v>47.5</v>
      </c>
      <c r="M24" s="10" t="n">
        <v>2.2118</v>
      </c>
      <c r="N24" s="10" t="n">
        <v>0.0404</v>
      </c>
      <c r="O24" s="10" t="n">
        <v>45.0387</v>
      </c>
      <c r="P24" s="10" t="s">
        <v>66</v>
      </c>
      <c r="Q24" s="10" t="n">
        <v>47.4968</v>
      </c>
      <c r="R24" s="10" t="n">
        <v>0.2614</v>
      </c>
      <c r="S24" s="10" t="n">
        <v>0.0023</v>
      </c>
      <c r="T24" s="10" t="s">
        <v>66</v>
      </c>
      <c r="U24" s="10" t="s">
        <v>66</v>
      </c>
      <c r="V24" s="10" t="n">
        <v>0.1101</v>
      </c>
      <c r="W24" s="10" t="n">
        <v>2.2938</v>
      </c>
      <c r="X24" s="10" t="s">
        <v>66</v>
      </c>
      <c r="Y24" s="10" t="s">
        <v>66</v>
      </c>
      <c r="Z24" s="10" t="s">
        <v>66</v>
      </c>
      <c r="AA24" s="10" t="s">
        <v>66</v>
      </c>
      <c r="AB24" s="10" t="s">
        <v>66</v>
      </c>
      <c r="AC24" s="17"/>
    </row>
    <row r="25" customFormat="false" ht="14.25" hidden="false" customHeight="false" outlineLevel="0" collapsed="false">
      <c r="A25" s="5" t="n">
        <v>32</v>
      </c>
      <c r="B25" s="5" t="s">
        <v>67</v>
      </c>
      <c r="C25" s="23" t="n">
        <v>45194.6048611111</v>
      </c>
      <c r="D25" s="24" t="n">
        <f aca="false">D24+(C25-C24)*24*60</f>
        <v>120.783333330136</v>
      </c>
      <c r="E25" s="25" t="n">
        <f aca="false">VLOOKUP($C25,[1]MCB!A$1:Y$1048576,16,TRUE())</f>
        <v>508.8</v>
      </c>
      <c r="F25" s="26" t="n">
        <f aca="false">VLOOKUP($C25,[1]MCB!A$1:Z$1048576,26,TRUE())</f>
        <v>1</v>
      </c>
      <c r="G25" s="27" t="n">
        <f aca="false">VLOOKUP($C25,[1]MCB!A$1:Y$1048576,10,TRUE())</f>
        <v>5.65</v>
      </c>
      <c r="H25" s="28" t="n">
        <f aca="false">VLOOKUP($C25,[1]MCB!A$1:Y$1048576,11,TRUE())</f>
        <v>5.55</v>
      </c>
      <c r="I25" s="29" t="n">
        <f aca="false">VLOOKUP($C25,[1]MCB!$A$1:$Y$1048576,3,TRUE())</f>
        <v>0</v>
      </c>
      <c r="J25" s="30" t="n">
        <f aca="false">VLOOKUP($C25,[1]MCB!$A$1:$Y$1048576,5,TRUE())</f>
        <v>2.5</v>
      </c>
      <c r="K25" s="30" t="n">
        <f aca="false">VLOOKUP($C25,[1]MCB!$A$1:$Y$1048576,7,TRUE())</f>
        <v>50</v>
      </c>
      <c r="L25" s="31" t="n">
        <f aca="false">VLOOKUP($C25,[1]MCB!$A$1:$Y$1048576,9,TRUE())</f>
        <v>47.5</v>
      </c>
      <c r="M25" s="10" t="n">
        <v>2.185</v>
      </c>
      <c r="N25" s="10" t="n">
        <v>0.0369</v>
      </c>
      <c r="O25" s="10" t="n">
        <v>45.1701</v>
      </c>
      <c r="P25" s="10" t="s">
        <v>66</v>
      </c>
      <c r="Q25" s="10" t="n">
        <v>47.4913</v>
      </c>
      <c r="R25" s="10" t="n">
        <v>0.2781</v>
      </c>
      <c r="S25" s="10" t="n">
        <v>0.003</v>
      </c>
      <c r="T25" s="10" t="s">
        <v>66</v>
      </c>
      <c r="U25" s="10" t="s">
        <v>66</v>
      </c>
      <c r="V25" s="10" t="n">
        <v>0.1377</v>
      </c>
      <c r="W25" s="10" t="n">
        <v>2.2662</v>
      </c>
      <c r="X25" s="10" t="s">
        <v>66</v>
      </c>
      <c r="Y25" s="10" t="s">
        <v>66</v>
      </c>
      <c r="Z25" s="10" t="s">
        <v>66</v>
      </c>
      <c r="AA25" s="10" t="s">
        <v>66</v>
      </c>
      <c r="AB25" s="10" t="s">
        <v>66</v>
      </c>
      <c r="AC25" s="17"/>
    </row>
    <row r="26" customFormat="false" ht="14.25" hidden="false" customHeight="false" outlineLevel="0" collapsed="false">
      <c r="A26" s="5" t="n">
        <v>33</v>
      </c>
      <c r="B26" s="5" t="s">
        <v>67</v>
      </c>
      <c r="C26" s="23" t="n">
        <v>45194.6118055556</v>
      </c>
      <c r="D26" s="24" t="n">
        <f aca="false">D25+(C26-C25)*24*60</f>
        <v>130.7833333313</v>
      </c>
      <c r="E26" s="25" t="n">
        <f aca="false">VLOOKUP($C26,[1]MCB!A$1:Y$1048576,16,TRUE())</f>
        <v>518.8</v>
      </c>
      <c r="F26" s="26" t="n">
        <f aca="false">VLOOKUP($C26,[1]MCB!A$1:Z$1048576,26,TRUE())</f>
        <v>1</v>
      </c>
      <c r="G26" s="27" t="n">
        <f aca="false">VLOOKUP($C26,[1]MCB!A$1:Y$1048576,10,TRUE())</f>
        <v>5.67</v>
      </c>
      <c r="H26" s="28" t="n">
        <f aca="false">VLOOKUP($C26,[1]MCB!A$1:Y$1048576,11,TRUE())</f>
        <v>5.55</v>
      </c>
      <c r="I26" s="29" t="n">
        <f aca="false">VLOOKUP($C26,[1]MCB!$A$1:$Y$1048576,3,TRUE())</f>
        <v>0</v>
      </c>
      <c r="J26" s="30" t="n">
        <f aca="false">VLOOKUP($C26,[1]MCB!$A$1:$Y$1048576,5,TRUE())</f>
        <v>2.5</v>
      </c>
      <c r="K26" s="30" t="n">
        <f aca="false">VLOOKUP($C26,[1]MCB!$A$1:$Y$1048576,7,TRUE())</f>
        <v>50</v>
      </c>
      <c r="L26" s="31" t="n">
        <f aca="false">VLOOKUP($C26,[1]MCB!$A$1:$Y$1048576,9,TRUE())</f>
        <v>47.5</v>
      </c>
      <c r="M26" s="10" t="n">
        <v>2.1873</v>
      </c>
      <c r="N26" s="10" t="s">
        <v>66</v>
      </c>
      <c r="O26" s="10" t="n">
        <v>45.0998</v>
      </c>
      <c r="P26" s="10" t="s">
        <v>66</v>
      </c>
      <c r="Q26" s="10" t="n">
        <v>47.4379</v>
      </c>
      <c r="R26" s="10" t="n">
        <v>0.2958</v>
      </c>
      <c r="S26" s="10" t="n">
        <v>0.0037</v>
      </c>
      <c r="T26" s="10" t="n">
        <v>0.0012</v>
      </c>
      <c r="U26" s="10" t="s">
        <v>66</v>
      </c>
      <c r="V26" s="10" t="n">
        <v>0.1678</v>
      </c>
      <c r="W26" s="10" t="n">
        <v>2.2295</v>
      </c>
      <c r="X26" s="10" t="s">
        <v>66</v>
      </c>
      <c r="Y26" s="10" t="s">
        <v>66</v>
      </c>
      <c r="Z26" s="10" t="s">
        <v>66</v>
      </c>
      <c r="AA26" s="10" t="s">
        <v>66</v>
      </c>
      <c r="AB26" s="10" t="s">
        <v>66</v>
      </c>
      <c r="AC26" s="17"/>
    </row>
    <row r="27" customFormat="false" ht="14.25" hidden="false" customHeight="false" outlineLevel="0" collapsed="false">
      <c r="A27" s="5" t="n">
        <v>34</v>
      </c>
      <c r="B27" s="5" t="s">
        <v>67</v>
      </c>
      <c r="C27" s="23" t="n">
        <v>45194.61875</v>
      </c>
      <c r="D27" s="24" t="n">
        <f aca="false">D26+(C27-C26)*24*60</f>
        <v>140.783333332464</v>
      </c>
      <c r="E27" s="25" t="n">
        <f aca="false">VLOOKUP($C27,[1]MCB!A$1:Y$1048576,16,TRUE())</f>
        <v>528.3</v>
      </c>
      <c r="F27" s="26" t="n">
        <f aca="false">VLOOKUP($C27,[1]MCB!A$1:Z$1048576,26,TRUE())</f>
        <v>1</v>
      </c>
      <c r="G27" s="27" t="n">
        <f aca="false">VLOOKUP($C27,[1]MCB!A$1:Y$1048576,10,TRUE())</f>
        <v>5.67</v>
      </c>
      <c r="H27" s="28" t="n">
        <f aca="false">VLOOKUP($C27,[1]MCB!A$1:Y$1048576,11,TRUE())</f>
        <v>5.56</v>
      </c>
      <c r="I27" s="29" t="n">
        <f aca="false">VLOOKUP($C27,[1]MCB!$A$1:$Y$1048576,3,TRUE())</f>
        <v>0</v>
      </c>
      <c r="J27" s="30" t="n">
        <f aca="false">VLOOKUP($C27,[1]MCB!$A$1:$Y$1048576,5,TRUE())</f>
        <v>2.5</v>
      </c>
      <c r="K27" s="30" t="n">
        <f aca="false">VLOOKUP($C27,[1]MCB!$A$1:$Y$1048576,7,TRUE())</f>
        <v>50</v>
      </c>
      <c r="L27" s="31" t="n">
        <f aca="false">VLOOKUP($C27,[1]MCB!$A$1:$Y$1048576,9,TRUE())</f>
        <v>47.5</v>
      </c>
      <c r="M27" s="10" t="n">
        <v>2.1162</v>
      </c>
      <c r="N27" s="10" t="n">
        <v>0.0625</v>
      </c>
      <c r="O27" s="10" t="n">
        <v>45.1462</v>
      </c>
      <c r="P27" s="10" t="s">
        <v>66</v>
      </c>
      <c r="Q27" s="10" t="n">
        <v>47.4548</v>
      </c>
      <c r="R27" s="10" t="n">
        <v>0.3132</v>
      </c>
      <c r="S27" s="10" t="n">
        <v>0.0046</v>
      </c>
      <c r="T27" s="10" t="n">
        <v>0.0019</v>
      </c>
      <c r="U27" s="10" t="s">
        <v>66</v>
      </c>
      <c r="V27" s="10" t="n">
        <v>0.2015</v>
      </c>
      <c r="W27" s="10" t="n">
        <v>2.2007</v>
      </c>
      <c r="X27" s="10" t="s">
        <v>66</v>
      </c>
      <c r="Y27" s="10" t="s">
        <v>66</v>
      </c>
      <c r="Z27" s="10" t="s">
        <v>66</v>
      </c>
      <c r="AA27" s="10" t="s">
        <v>66</v>
      </c>
      <c r="AB27" s="10" t="s">
        <v>66</v>
      </c>
      <c r="AC27" s="17"/>
    </row>
    <row r="28" customFormat="false" ht="14.25" hidden="false" customHeight="false" outlineLevel="0" collapsed="false">
      <c r="A28" s="5" t="n">
        <v>35</v>
      </c>
      <c r="B28" s="5" t="s">
        <v>67</v>
      </c>
      <c r="C28" s="23" t="n">
        <v>45194.6256944444</v>
      </c>
      <c r="D28" s="24" t="n">
        <f aca="false">D27+(C28-C27)*24*60</f>
        <v>150.783333333628</v>
      </c>
      <c r="E28" s="25" t="n">
        <f aca="false">VLOOKUP($C28,[1]MCB!A$1:Y$1048576,16,TRUE())</f>
        <v>537.9</v>
      </c>
      <c r="F28" s="26" t="n">
        <f aca="false">VLOOKUP($C28,[1]MCB!A$1:Z$1048576,26,TRUE())</f>
        <v>1</v>
      </c>
      <c r="G28" s="27" t="n">
        <f aca="false">VLOOKUP($C28,[1]MCB!A$1:Y$1048576,10,TRUE())</f>
        <v>5.68</v>
      </c>
      <c r="H28" s="28" t="n">
        <f aca="false">VLOOKUP($C28,[1]MCB!A$1:Y$1048576,11,TRUE())</f>
        <v>5.56</v>
      </c>
      <c r="I28" s="29" t="n">
        <f aca="false">VLOOKUP($C28,[1]MCB!$A$1:$Y$1048576,3,TRUE())</f>
        <v>0</v>
      </c>
      <c r="J28" s="30" t="n">
        <f aca="false">VLOOKUP($C28,[1]MCB!$A$1:$Y$1048576,5,TRUE())</f>
        <v>2.5</v>
      </c>
      <c r="K28" s="30" t="n">
        <f aca="false">VLOOKUP($C28,[1]MCB!$A$1:$Y$1048576,7,TRUE())</f>
        <v>50</v>
      </c>
      <c r="L28" s="31" t="n">
        <f aca="false">VLOOKUP($C28,[1]MCB!$A$1:$Y$1048576,9,TRUE())</f>
        <v>47.5</v>
      </c>
      <c r="M28" s="10" t="n">
        <v>2.1205</v>
      </c>
      <c r="N28" s="10" t="n">
        <v>0.0817</v>
      </c>
      <c r="O28" s="10" t="n">
        <v>45.0581</v>
      </c>
      <c r="P28" s="10" t="s">
        <v>66</v>
      </c>
      <c r="Q28" s="10" t="n">
        <v>47.3384</v>
      </c>
      <c r="R28" s="10" t="n">
        <v>0.3372</v>
      </c>
      <c r="S28" s="10" t="n">
        <v>0.006</v>
      </c>
      <c r="T28" s="10" t="n">
        <v>0.0025</v>
      </c>
      <c r="U28" s="10" t="n">
        <v>0.0012</v>
      </c>
      <c r="V28" s="10" t="n">
        <v>0.24</v>
      </c>
      <c r="W28" s="10" t="n">
        <v>2.1577</v>
      </c>
      <c r="X28" s="10" t="s">
        <v>66</v>
      </c>
      <c r="Y28" s="10" t="s">
        <v>66</v>
      </c>
      <c r="Z28" s="10" t="s">
        <v>66</v>
      </c>
      <c r="AA28" s="10" t="s">
        <v>66</v>
      </c>
      <c r="AB28" s="10" t="s">
        <v>66</v>
      </c>
      <c r="AC28" s="17"/>
    </row>
    <row r="29" customFormat="false" ht="14.25" hidden="false" customHeight="false" outlineLevel="0" collapsed="false">
      <c r="A29" s="5" t="n">
        <v>36</v>
      </c>
      <c r="B29" s="5" t="s">
        <v>67</v>
      </c>
      <c r="C29" s="23" t="n">
        <v>45194.6326388889</v>
      </c>
      <c r="D29" s="24" t="n">
        <f aca="false">D28+(C29-C28)*24*60</f>
        <v>160.783333334792</v>
      </c>
      <c r="E29" s="25" t="n">
        <f aca="false">VLOOKUP($C29,[1]MCB!A$1:Y$1048576,16,TRUE())</f>
        <v>548</v>
      </c>
      <c r="F29" s="26" t="n">
        <f aca="false">VLOOKUP($C29,[1]MCB!A$1:Z$1048576,26,TRUE())</f>
        <v>1</v>
      </c>
      <c r="G29" s="27" t="n">
        <f aca="false">VLOOKUP($C29,[1]MCB!A$1:Y$1048576,10,TRUE())</f>
        <v>5.69</v>
      </c>
      <c r="H29" s="28" t="n">
        <f aca="false">VLOOKUP($C29,[1]MCB!A$1:Y$1048576,11,TRUE())</f>
        <v>5.57</v>
      </c>
      <c r="I29" s="29" t="n">
        <f aca="false">VLOOKUP($C29,[1]MCB!$A$1:$Y$1048576,3,TRUE())</f>
        <v>0</v>
      </c>
      <c r="J29" s="30" t="n">
        <f aca="false">VLOOKUP($C29,[1]MCB!$A$1:$Y$1048576,5,TRUE())</f>
        <v>2.5</v>
      </c>
      <c r="K29" s="30" t="n">
        <f aca="false">VLOOKUP($C29,[1]MCB!$A$1:$Y$1048576,7,TRUE())</f>
        <v>50</v>
      </c>
      <c r="L29" s="31" t="n">
        <f aca="false">VLOOKUP($C29,[1]MCB!$A$1:$Y$1048576,9,TRUE())</f>
        <v>47.5</v>
      </c>
      <c r="M29" s="10" t="n">
        <v>2.1139</v>
      </c>
      <c r="N29" s="10" t="n">
        <v>0.1044</v>
      </c>
      <c r="O29" s="10" t="n">
        <v>45.0828</v>
      </c>
      <c r="P29" s="10" t="s">
        <v>66</v>
      </c>
      <c r="Q29" s="10" t="n">
        <v>47.2307</v>
      </c>
      <c r="R29" s="10" t="n">
        <v>0.3674</v>
      </c>
      <c r="S29" s="10" t="n">
        <v>0.0078</v>
      </c>
      <c r="T29" s="10" t="n">
        <v>0.0035</v>
      </c>
      <c r="U29" s="10" t="n">
        <v>0.0018</v>
      </c>
      <c r="V29" s="10" t="n">
        <v>0.2861</v>
      </c>
      <c r="W29" s="10" t="n">
        <v>2.097</v>
      </c>
      <c r="X29" s="10" t="s">
        <v>66</v>
      </c>
      <c r="Y29" s="10" t="s">
        <v>66</v>
      </c>
      <c r="Z29" s="10" t="s">
        <v>66</v>
      </c>
      <c r="AA29" s="10" t="s">
        <v>66</v>
      </c>
      <c r="AB29" s="10" t="s">
        <v>66</v>
      </c>
      <c r="AC29" s="17"/>
    </row>
    <row r="30" customFormat="false" ht="14.25" hidden="false" customHeight="false" outlineLevel="0" collapsed="false">
      <c r="A30" s="5" t="n">
        <v>37</v>
      </c>
      <c r="B30" s="5" t="s">
        <v>67</v>
      </c>
      <c r="C30" s="23" t="n">
        <v>45194.6395833333</v>
      </c>
      <c r="D30" s="24" t="n">
        <f aca="false">D29+(C30-C29)*24*60</f>
        <v>170.783333325479</v>
      </c>
      <c r="E30" s="25" t="n">
        <f aca="false">VLOOKUP($C30,[1]MCB!A$1:Y$1048576,16,TRUE())</f>
        <v>558.5</v>
      </c>
      <c r="F30" s="26" t="n">
        <f aca="false">VLOOKUP($C30,[1]MCB!A$1:Z$1048576,26,TRUE())</f>
        <v>1</v>
      </c>
      <c r="G30" s="27" t="n">
        <f aca="false">VLOOKUP($C30,[1]MCB!A$1:Y$1048576,10,TRUE())</f>
        <v>5.7</v>
      </c>
      <c r="H30" s="28" t="n">
        <f aca="false">VLOOKUP($C30,[1]MCB!A$1:Y$1048576,11,TRUE())</f>
        <v>5.56</v>
      </c>
      <c r="I30" s="29" t="n">
        <f aca="false">VLOOKUP($C30,[1]MCB!$A$1:$Y$1048576,3,TRUE())</f>
        <v>0</v>
      </c>
      <c r="J30" s="30" t="n">
        <f aca="false">VLOOKUP($C30,[1]MCB!$A$1:$Y$1048576,5,TRUE())</f>
        <v>2.5</v>
      </c>
      <c r="K30" s="30" t="n">
        <f aca="false">VLOOKUP($C30,[1]MCB!$A$1:$Y$1048576,7,TRUE())</f>
        <v>50</v>
      </c>
      <c r="L30" s="31" t="n">
        <f aca="false">VLOOKUP($C30,[1]MCB!$A$1:$Y$1048576,9,TRUE())</f>
        <v>47.5</v>
      </c>
      <c r="M30" s="10" t="n">
        <v>2.062</v>
      </c>
      <c r="N30" s="10" t="n">
        <v>0.1405</v>
      </c>
      <c r="O30" s="10" t="n">
        <v>45.0116</v>
      </c>
      <c r="P30" s="10" t="s">
        <v>66</v>
      </c>
      <c r="Q30" s="10" t="n">
        <v>47.384</v>
      </c>
      <c r="R30" s="10" t="n">
        <v>0.4019</v>
      </c>
      <c r="S30" s="10" t="n">
        <v>0.0103</v>
      </c>
      <c r="T30" s="10" t="n">
        <v>0.0052</v>
      </c>
      <c r="U30" s="10" t="n">
        <v>0.0024</v>
      </c>
      <c r="V30" s="10" t="n">
        <v>0.3387</v>
      </c>
      <c r="W30" s="10" t="n">
        <v>2.0455</v>
      </c>
      <c r="X30" s="10" t="s">
        <v>66</v>
      </c>
      <c r="Y30" s="10" t="s">
        <v>66</v>
      </c>
      <c r="Z30" s="10" t="s">
        <v>66</v>
      </c>
      <c r="AA30" s="10" t="s">
        <v>66</v>
      </c>
      <c r="AB30" s="10" t="s">
        <v>66</v>
      </c>
      <c r="AC30" s="17"/>
    </row>
    <row r="31" customFormat="false" ht="14.25" hidden="false" customHeight="false" outlineLevel="0" collapsed="false">
      <c r="A31" s="5" t="n">
        <v>38</v>
      </c>
      <c r="B31" s="5" t="s">
        <v>67</v>
      </c>
      <c r="C31" s="23" t="n">
        <v>45194.6465277778</v>
      </c>
      <c r="D31" s="24" t="n">
        <f aca="false">D30+(C31-C30)*24*60</f>
        <v>180.783333326643</v>
      </c>
      <c r="E31" s="25" t="n">
        <f aca="false">VLOOKUP($C31,[1]MCB!A$1:Y$1048576,16,TRUE())</f>
        <v>568.6</v>
      </c>
      <c r="F31" s="26" t="n">
        <f aca="false">VLOOKUP($C31,[1]MCB!A$1:Z$1048576,26,TRUE())</f>
        <v>1</v>
      </c>
      <c r="G31" s="27" t="n">
        <f aca="false">VLOOKUP($C31,[1]MCB!A$1:Y$1048576,10,TRUE())</f>
        <v>5.67</v>
      </c>
      <c r="H31" s="28" t="n">
        <f aca="false">VLOOKUP($C31,[1]MCB!A$1:Y$1048576,11,TRUE())</f>
        <v>5.55</v>
      </c>
      <c r="I31" s="29" t="n">
        <f aca="false">VLOOKUP($C31,[1]MCB!$A$1:$Y$1048576,3,TRUE())</f>
        <v>0</v>
      </c>
      <c r="J31" s="30" t="n">
        <f aca="false">VLOOKUP($C31,[1]MCB!$A$1:$Y$1048576,5,TRUE())</f>
        <v>2.5</v>
      </c>
      <c r="K31" s="30" t="n">
        <f aca="false">VLOOKUP($C31,[1]MCB!$A$1:$Y$1048576,7,TRUE())</f>
        <v>50</v>
      </c>
      <c r="L31" s="31" t="n">
        <f aca="false">VLOOKUP($C31,[1]MCB!$A$1:$Y$1048576,9,TRUE())</f>
        <v>47.5</v>
      </c>
      <c r="M31" s="10" t="n">
        <v>2.0252</v>
      </c>
      <c r="N31" s="10" t="n">
        <v>0.1708</v>
      </c>
      <c r="O31" s="10" t="n">
        <v>44.9708</v>
      </c>
      <c r="P31" s="10" t="s">
        <v>66</v>
      </c>
      <c r="Q31" s="10" t="n">
        <v>47.3139</v>
      </c>
      <c r="R31" s="10" t="n">
        <v>0.4384</v>
      </c>
      <c r="S31" s="10" t="n">
        <v>0.0133</v>
      </c>
      <c r="T31" s="10" t="n">
        <v>0.0074</v>
      </c>
      <c r="U31" s="10" t="n">
        <v>0.0032</v>
      </c>
      <c r="V31" s="10" t="n">
        <v>0.3916</v>
      </c>
      <c r="W31" s="10" t="n">
        <v>1.9823</v>
      </c>
      <c r="X31" s="10" t="s">
        <v>66</v>
      </c>
      <c r="Y31" s="10" t="s">
        <v>66</v>
      </c>
      <c r="Z31" s="10" t="s">
        <v>66</v>
      </c>
      <c r="AA31" s="10" t="s">
        <v>66</v>
      </c>
      <c r="AB31" s="10" t="s">
        <v>66</v>
      </c>
      <c r="AC31" s="17"/>
    </row>
    <row r="32" customFormat="false" ht="14.25" hidden="false" customHeight="false" outlineLevel="0" collapsed="false">
      <c r="A32" s="5" t="n">
        <v>39</v>
      </c>
      <c r="B32" s="5" t="s">
        <v>67</v>
      </c>
      <c r="C32" s="23" t="n">
        <v>45194.6534722222</v>
      </c>
      <c r="D32" s="24" t="n">
        <f aca="false">D31+(C32-C31)*24*60</f>
        <v>190.783333327808</v>
      </c>
      <c r="E32" s="25" t="n">
        <f aca="false">VLOOKUP($C32,[1]MCB!A$1:Y$1048576,16,TRUE())</f>
        <v>578.5</v>
      </c>
      <c r="F32" s="26" t="n">
        <f aca="false">VLOOKUP($C32,[1]MCB!A$1:Z$1048576,26,TRUE())</f>
        <v>1</v>
      </c>
      <c r="G32" s="27" t="n">
        <f aca="false">VLOOKUP($C32,[1]MCB!A$1:Y$1048576,10,TRUE())</f>
        <v>5.68</v>
      </c>
      <c r="H32" s="28" t="n">
        <f aca="false">VLOOKUP($C32,[1]MCB!A$1:Y$1048576,11,TRUE())</f>
        <v>5.55</v>
      </c>
      <c r="I32" s="29" t="n">
        <f aca="false">VLOOKUP($C32,[1]MCB!$A$1:$Y$1048576,3,TRUE())</f>
        <v>0</v>
      </c>
      <c r="J32" s="30" t="n">
        <f aca="false">VLOOKUP($C32,[1]MCB!$A$1:$Y$1048576,5,TRUE())</f>
        <v>2.5</v>
      </c>
      <c r="K32" s="30" t="n">
        <f aca="false">VLOOKUP($C32,[1]MCB!$A$1:$Y$1048576,7,TRUE())</f>
        <v>50</v>
      </c>
      <c r="L32" s="31" t="n">
        <f aca="false">VLOOKUP($C32,[1]MCB!$A$1:$Y$1048576,9,TRUE())</f>
        <v>47.5</v>
      </c>
      <c r="M32" s="10" t="n">
        <v>1.9797</v>
      </c>
      <c r="N32" s="10" t="n">
        <v>0.2073</v>
      </c>
      <c r="O32" s="10" t="n">
        <v>44.9013</v>
      </c>
      <c r="P32" s="10" t="s">
        <v>66</v>
      </c>
      <c r="Q32" s="10" t="n">
        <v>47.2801</v>
      </c>
      <c r="R32" s="10" t="n">
        <v>0.4758</v>
      </c>
      <c r="S32" s="10" t="n">
        <v>0.0169</v>
      </c>
      <c r="T32" s="10" t="n">
        <v>0.0103</v>
      </c>
      <c r="U32" s="10" t="n">
        <v>0.0042</v>
      </c>
      <c r="V32" s="10" t="n">
        <v>0.4492</v>
      </c>
      <c r="W32" s="10" t="n">
        <v>1.92</v>
      </c>
      <c r="X32" s="10" t="s">
        <v>66</v>
      </c>
      <c r="Y32" s="10" t="s">
        <v>66</v>
      </c>
      <c r="Z32" s="10" t="s">
        <v>66</v>
      </c>
      <c r="AA32" s="10" t="s">
        <v>66</v>
      </c>
      <c r="AB32" s="10" t="s">
        <v>66</v>
      </c>
      <c r="AC32" s="17"/>
    </row>
    <row r="33" customFormat="false" ht="14.25" hidden="false" customHeight="false" outlineLevel="0" collapsed="false">
      <c r="A33" s="5" t="n">
        <v>40</v>
      </c>
      <c r="B33" s="5" t="s">
        <v>67</v>
      </c>
      <c r="C33" s="23" t="n">
        <v>45194.6604166667</v>
      </c>
      <c r="D33" s="24" t="n">
        <f aca="false">D32+(C33-C32)*24*60</f>
        <v>200.783333328972</v>
      </c>
      <c r="E33" s="25" t="n">
        <f aca="false">VLOOKUP($C33,[1]MCB!A$1:Y$1048576,16,TRUE())</f>
        <v>588.1</v>
      </c>
      <c r="F33" s="26" t="n">
        <f aca="false">VLOOKUP($C33,[1]MCB!A$1:Z$1048576,26,TRUE())</f>
        <v>1</v>
      </c>
      <c r="G33" s="27" t="n">
        <f aca="false">VLOOKUP($C33,[1]MCB!A$1:Y$1048576,10,TRUE())</f>
        <v>5.7</v>
      </c>
      <c r="H33" s="28" t="n">
        <f aca="false">VLOOKUP($C33,[1]MCB!A$1:Y$1048576,11,TRUE())</f>
        <v>5.55</v>
      </c>
      <c r="I33" s="29" t="n">
        <f aca="false">VLOOKUP($C33,[1]MCB!$A$1:$Y$1048576,3,TRUE())</f>
        <v>0</v>
      </c>
      <c r="J33" s="30" t="n">
        <f aca="false">VLOOKUP($C33,[1]MCB!$A$1:$Y$1048576,5,TRUE())</f>
        <v>2.5</v>
      </c>
      <c r="K33" s="30" t="n">
        <f aca="false">VLOOKUP($C33,[1]MCB!$A$1:$Y$1048576,7,TRUE())</f>
        <v>50</v>
      </c>
      <c r="L33" s="31" t="n">
        <f aca="false">VLOOKUP($C33,[1]MCB!$A$1:$Y$1048576,9,TRUE())</f>
        <v>47.5</v>
      </c>
      <c r="M33" s="10" t="n">
        <v>1.9446</v>
      </c>
      <c r="N33" s="10" t="n">
        <v>0.2671</v>
      </c>
      <c r="O33" s="10" t="n">
        <v>44.8499</v>
      </c>
      <c r="P33" s="10" t="s">
        <v>66</v>
      </c>
      <c r="Q33" s="10" t="n">
        <v>47.2185</v>
      </c>
      <c r="R33" s="10" t="n">
        <v>0.522</v>
      </c>
      <c r="S33" s="10" t="n">
        <v>0.0216</v>
      </c>
      <c r="T33" s="10" t="n">
        <v>0.0142</v>
      </c>
      <c r="U33" s="10" t="n">
        <v>0.0055</v>
      </c>
      <c r="V33" s="10" t="n">
        <v>0.513</v>
      </c>
      <c r="W33" s="10" t="n">
        <v>1.8558</v>
      </c>
      <c r="X33" s="10" t="s">
        <v>66</v>
      </c>
      <c r="Y33" s="10" t="s">
        <v>66</v>
      </c>
      <c r="Z33" s="10" t="s">
        <v>66</v>
      </c>
      <c r="AA33" s="10" t="s">
        <v>66</v>
      </c>
      <c r="AB33" s="10" t="s">
        <v>66</v>
      </c>
      <c r="AC33" s="17"/>
    </row>
    <row r="34" customFormat="false" ht="14.25" hidden="false" customHeight="false" outlineLevel="0" collapsed="false">
      <c r="A34" s="5" t="n">
        <v>41</v>
      </c>
      <c r="B34" s="5" t="s">
        <v>67</v>
      </c>
      <c r="C34" s="23" t="n">
        <v>45194.6673611111</v>
      </c>
      <c r="D34" s="24" t="n">
        <f aca="false">D33+(C34-C33)*24*60</f>
        <v>210.783333330136</v>
      </c>
      <c r="E34" s="25" t="n">
        <f aca="false">VLOOKUP($C34,[1]MCB!A$1:Y$1048576,16,TRUE())</f>
        <v>598.1</v>
      </c>
      <c r="F34" s="26" t="n">
        <f aca="false">VLOOKUP($C34,[1]MCB!A$1:Z$1048576,26,TRUE())</f>
        <v>1</v>
      </c>
      <c r="G34" s="27" t="n">
        <f aca="false">VLOOKUP($C34,[1]MCB!A$1:Y$1048576,10,TRUE())</f>
        <v>5.72</v>
      </c>
      <c r="H34" s="28" t="n">
        <f aca="false">VLOOKUP($C34,[1]MCB!A$1:Y$1048576,11,TRUE())</f>
        <v>5.56</v>
      </c>
      <c r="I34" s="29" t="n">
        <f aca="false">VLOOKUP($C34,[1]MCB!$A$1:$Y$1048576,3,TRUE())</f>
        <v>0</v>
      </c>
      <c r="J34" s="30" t="n">
        <f aca="false">VLOOKUP($C34,[1]MCB!$A$1:$Y$1048576,5,TRUE())</f>
        <v>2.5</v>
      </c>
      <c r="K34" s="30" t="n">
        <f aca="false">VLOOKUP($C34,[1]MCB!$A$1:$Y$1048576,7,TRUE())</f>
        <v>50</v>
      </c>
      <c r="L34" s="31" t="n">
        <f aca="false">VLOOKUP($C34,[1]MCB!$A$1:$Y$1048576,9,TRUE())</f>
        <v>47.5</v>
      </c>
      <c r="M34" s="10" t="n">
        <v>1.9283</v>
      </c>
      <c r="N34" s="10" t="n">
        <v>0.3142</v>
      </c>
      <c r="O34" s="10" t="n">
        <v>44.7855</v>
      </c>
      <c r="P34" s="10" t="s">
        <v>66</v>
      </c>
      <c r="Q34" s="10" t="n">
        <v>47.1311</v>
      </c>
      <c r="R34" s="10" t="n">
        <v>0.5773</v>
      </c>
      <c r="S34" s="10" t="n">
        <v>0.0279</v>
      </c>
      <c r="T34" s="10" t="n">
        <v>0.0196</v>
      </c>
      <c r="U34" s="10" t="n">
        <v>0.007</v>
      </c>
      <c r="V34" s="10" t="n">
        <v>0.5827</v>
      </c>
      <c r="W34" s="10" t="n">
        <v>1.7702</v>
      </c>
      <c r="X34" s="10" t="s">
        <v>66</v>
      </c>
      <c r="Y34" s="10" t="s">
        <v>66</v>
      </c>
      <c r="Z34" s="10" t="s">
        <v>66</v>
      </c>
      <c r="AA34" s="10" t="s">
        <v>66</v>
      </c>
      <c r="AB34" s="10" t="s">
        <v>66</v>
      </c>
      <c r="AC34" s="17"/>
    </row>
    <row r="35" customFormat="false" ht="14.25" hidden="false" customHeight="false" outlineLevel="0" collapsed="false">
      <c r="A35" s="5" t="n">
        <v>42</v>
      </c>
      <c r="B35" s="5" t="s">
        <v>67</v>
      </c>
      <c r="C35" s="23" t="n">
        <v>45194.6743055556</v>
      </c>
      <c r="D35" s="24" t="n">
        <f aca="false">D34+(C35-C34)*24*60</f>
        <v>220.7833333313</v>
      </c>
      <c r="E35" s="25" t="n">
        <f aca="false">VLOOKUP($C35,[1]MCB!A$1:Y$1048576,16,TRUE())</f>
        <v>607.2</v>
      </c>
      <c r="F35" s="26" t="n">
        <f aca="false">VLOOKUP($C35,[1]MCB!A$1:Z$1048576,26,TRUE())</f>
        <v>1</v>
      </c>
      <c r="G35" s="27" t="n">
        <f aca="false">VLOOKUP($C35,[1]MCB!A$1:Y$1048576,10,TRUE())</f>
        <v>5.72</v>
      </c>
      <c r="H35" s="28" t="n">
        <f aca="false">VLOOKUP($C35,[1]MCB!A$1:Y$1048576,11,TRUE())</f>
        <v>5.56</v>
      </c>
      <c r="I35" s="29" t="n">
        <f aca="false">VLOOKUP($C35,[1]MCB!$A$1:$Y$1048576,3,TRUE())</f>
        <v>0</v>
      </c>
      <c r="J35" s="30" t="n">
        <f aca="false">VLOOKUP($C35,[1]MCB!$A$1:$Y$1048576,5,TRUE())</f>
        <v>2.5</v>
      </c>
      <c r="K35" s="30" t="n">
        <f aca="false">VLOOKUP($C35,[1]MCB!$A$1:$Y$1048576,7,TRUE())</f>
        <v>50</v>
      </c>
      <c r="L35" s="31" t="n">
        <f aca="false">VLOOKUP($C35,[1]MCB!$A$1:$Y$1048576,9,TRUE())</f>
        <v>47.5</v>
      </c>
      <c r="M35" s="10" t="n">
        <v>1.8191</v>
      </c>
      <c r="N35" s="10" t="n">
        <v>0.3684</v>
      </c>
      <c r="O35" s="10" t="n">
        <v>44.7369</v>
      </c>
      <c r="P35" s="10" t="s">
        <v>66</v>
      </c>
      <c r="Q35" s="10" t="n">
        <v>47.0758</v>
      </c>
      <c r="R35" s="10" t="n">
        <v>0.6195</v>
      </c>
      <c r="S35" s="10" t="n">
        <v>0.0342</v>
      </c>
      <c r="T35" s="10" t="n">
        <v>0.0255</v>
      </c>
      <c r="U35" s="10" t="n">
        <v>0.0086</v>
      </c>
      <c r="V35" s="10" t="n">
        <v>0.6448</v>
      </c>
      <c r="W35" s="10" t="n">
        <v>1.7009</v>
      </c>
      <c r="X35" s="10" t="s">
        <v>66</v>
      </c>
      <c r="Y35" s="10" t="s">
        <v>66</v>
      </c>
      <c r="Z35" s="10" t="s">
        <v>66</v>
      </c>
      <c r="AA35" s="10" t="s">
        <v>66</v>
      </c>
      <c r="AB35" s="10" t="s">
        <v>66</v>
      </c>
      <c r="AC35" s="17"/>
    </row>
    <row r="36" customFormat="false" ht="14.25" hidden="false" customHeight="false" outlineLevel="0" collapsed="false">
      <c r="A36" s="5" t="n">
        <v>43</v>
      </c>
      <c r="B36" s="5" t="s">
        <v>67</v>
      </c>
      <c r="C36" s="23" t="n">
        <v>45194.68125</v>
      </c>
      <c r="D36" s="24" t="n">
        <f aca="false">D35+(C36-C35)*24*60</f>
        <v>230.783333332464</v>
      </c>
      <c r="E36" s="25" t="n">
        <f aca="false">VLOOKUP($C36,[1]MCB!A$1:Y$1048576,16,TRUE())</f>
        <v>609.6</v>
      </c>
      <c r="F36" s="26" t="n">
        <f aca="false">VLOOKUP($C36,[1]MCB!A$1:Z$1048576,26,TRUE())</f>
        <v>1</v>
      </c>
      <c r="G36" s="27" t="n">
        <f aca="false">VLOOKUP($C36,[1]MCB!A$1:Y$1048576,10,TRUE())</f>
        <v>5.73</v>
      </c>
      <c r="H36" s="28" t="n">
        <f aca="false">VLOOKUP($C36,[1]MCB!A$1:Y$1048576,11,TRUE())</f>
        <v>5.57</v>
      </c>
      <c r="I36" s="29" t="n">
        <f aca="false">VLOOKUP($C36,[1]MCB!$A$1:$Y$1048576,3,TRUE())</f>
        <v>0</v>
      </c>
      <c r="J36" s="30" t="n">
        <f aca="false">VLOOKUP($C36,[1]MCB!$A$1:$Y$1048576,5,TRUE())</f>
        <v>2.5</v>
      </c>
      <c r="K36" s="30" t="n">
        <f aca="false">VLOOKUP($C36,[1]MCB!$A$1:$Y$1048576,7,TRUE())</f>
        <v>50</v>
      </c>
      <c r="L36" s="31" t="n">
        <f aca="false">VLOOKUP($C36,[1]MCB!$A$1:$Y$1048576,9,TRUE())</f>
        <v>47.5</v>
      </c>
      <c r="M36" s="10" t="s">
        <v>66</v>
      </c>
      <c r="N36" s="10" t="n">
        <v>0.3593</v>
      </c>
      <c r="O36" s="10" t="n">
        <v>44.7431</v>
      </c>
      <c r="P36" s="10" t="s">
        <v>66</v>
      </c>
      <c r="Q36" s="10" t="n">
        <v>47.078</v>
      </c>
      <c r="R36" s="10" t="n">
        <v>0.6129</v>
      </c>
      <c r="S36" s="10" t="n">
        <v>0.0331</v>
      </c>
      <c r="T36" s="10" t="n">
        <v>0.0255</v>
      </c>
      <c r="U36" s="10" t="n">
        <v>0.0082</v>
      </c>
      <c r="V36" s="10" t="n">
        <v>0.6382</v>
      </c>
      <c r="W36" s="10" t="n">
        <v>1.7123</v>
      </c>
      <c r="X36" s="10" t="s">
        <v>66</v>
      </c>
      <c r="Y36" s="10" t="s">
        <v>66</v>
      </c>
      <c r="Z36" s="10" t="s">
        <v>66</v>
      </c>
      <c r="AA36" s="10" t="s">
        <v>66</v>
      </c>
      <c r="AB36" s="10" t="s">
        <v>66</v>
      </c>
      <c r="AC36" s="17"/>
    </row>
    <row r="37" customFormat="false" ht="14.25" hidden="false" customHeight="false" outlineLevel="0" collapsed="false">
      <c r="A37" s="5" t="n">
        <v>44</v>
      </c>
      <c r="B37" s="5" t="s">
        <v>67</v>
      </c>
      <c r="C37" s="23" t="n">
        <v>45194.6881944444</v>
      </c>
      <c r="D37" s="24" t="n">
        <v>-3</v>
      </c>
      <c r="E37" s="25" t="n">
        <f aca="false">VLOOKUP($C37,[1]MCB!A$1:Y$1048576,16,TRUE())</f>
        <v>606.1</v>
      </c>
      <c r="F37" s="26" t="n">
        <f aca="false">VLOOKUP($C37,[1]MCB!A$1:Z$1048576,26,TRUE())</f>
        <v>1</v>
      </c>
      <c r="G37" s="27" t="n">
        <f aca="false">VLOOKUP($C37,[1]MCB!A$1:Y$1048576,10,TRUE())</f>
        <v>2.29</v>
      </c>
      <c r="H37" s="28" t="n">
        <f aca="false">VLOOKUP($C37,[1]MCB!A$1:Y$1048576,11,TRUE())</f>
        <v>2.03</v>
      </c>
      <c r="I37" s="29" t="n">
        <f aca="false">VLOOKUP($C37,[1]MCB!$A$1:$Y$1048576,3,TRUE())</f>
        <v>0</v>
      </c>
      <c r="J37" s="30" t="n">
        <f aca="false">VLOOKUP($C37,[1]MCB!$A$1:$Y$1048576,5,TRUE())</f>
        <v>0</v>
      </c>
      <c r="K37" s="30" t="n">
        <f aca="false">VLOOKUP($C37,[1]MCB!$A$1:$Y$1048576,7,TRUE())</f>
        <v>0</v>
      </c>
      <c r="L37" s="31" t="n">
        <f aca="false">VLOOKUP($C37,[1]MCB!$A$1:$Y$1048576,9,TRUE())</f>
        <v>100</v>
      </c>
      <c r="M37" s="10" t="n">
        <v>0.828</v>
      </c>
      <c r="N37" s="10" t="s">
        <v>66</v>
      </c>
      <c r="O37" s="10" t="s">
        <v>66</v>
      </c>
      <c r="P37" s="10" t="s">
        <v>66</v>
      </c>
      <c r="Q37" s="10" t="n">
        <v>97.4104</v>
      </c>
      <c r="R37" s="10" t="s">
        <v>66</v>
      </c>
      <c r="S37" s="10" t="s">
        <v>66</v>
      </c>
      <c r="T37" s="10" t="s">
        <v>66</v>
      </c>
      <c r="U37" s="10" t="s">
        <v>66</v>
      </c>
      <c r="V37" s="10" t="n">
        <v>0.0006</v>
      </c>
      <c r="W37" s="10" t="s">
        <v>66</v>
      </c>
      <c r="X37" s="10" t="s">
        <v>66</v>
      </c>
      <c r="Y37" s="10" t="s">
        <v>66</v>
      </c>
      <c r="Z37" s="10" t="s">
        <v>66</v>
      </c>
      <c r="AA37" s="10" t="s">
        <v>66</v>
      </c>
      <c r="AB37" s="10" t="s">
        <v>66</v>
      </c>
      <c r="AC37" s="17"/>
    </row>
    <row r="38" customFormat="false" ht="14.25" hidden="false" customHeight="false" outlineLevel="0" collapsed="false">
      <c r="A38" s="5" t="n">
        <v>45</v>
      </c>
      <c r="B38" s="5" t="s">
        <v>68</v>
      </c>
      <c r="C38" s="23" t="n">
        <v>45194.6951388889</v>
      </c>
      <c r="D38" s="24" t="n">
        <v>-3</v>
      </c>
      <c r="E38" s="25" t="n">
        <f aca="false">VLOOKUP($C38,[1]MCB!A$1:Y$1048576,16,TRUE())</f>
        <v>602</v>
      </c>
      <c r="F38" s="26" t="n">
        <f aca="false">VLOOKUP($C38,[1]MCB!A$1:Z$1048576,26,TRUE())</f>
        <v>1</v>
      </c>
      <c r="G38" s="27" t="n">
        <f aca="false">VLOOKUP($C38,[1]MCB!A$1:Y$1048576,10,TRUE())</f>
        <v>1.03</v>
      </c>
      <c r="H38" s="28" t="n">
        <f aca="false">VLOOKUP($C38,[1]MCB!A$1:Y$1048576,11,TRUE())</f>
        <v>0.66</v>
      </c>
      <c r="I38" s="29" t="n">
        <f aca="false">VLOOKUP($C38,[1]MCB!$A$1:$Y$1048576,3,TRUE())</f>
        <v>0</v>
      </c>
      <c r="J38" s="30" t="n">
        <f aca="false">VLOOKUP($C38,[1]MCB!$A$1:$Y$1048576,5,TRUE())</f>
        <v>0</v>
      </c>
      <c r="K38" s="30" t="n">
        <f aca="false">VLOOKUP($C38,[1]MCB!$A$1:$Y$1048576,7,TRUE())</f>
        <v>0</v>
      </c>
      <c r="L38" s="31" t="n">
        <f aca="false">VLOOKUP($C38,[1]MCB!$A$1:$Y$1048576,9,TRUE())</f>
        <v>100</v>
      </c>
      <c r="M38" s="10" t="s">
        <v>66</v>
      </c>
      <c r="N38" s="10" t="s">
        <v>66</v>
      </c>
      <c r="O38" s="10" t="s">
        <v>66</v>
      </c>
      <c r="P38" s="10" t="s">
        <v>66</v>
      </c>
      <c r="Q38" s="10" t="n">
        <v>99.5514</v>
      </c>
      <c r="R38" s="10" t="s">
        <v>66</v>
      </c>
      <c r="S38" s="10" t="s">
        <v>66</v>
      </c>
      <c r="T38" s="10" t="s">
        <v>66</v>
      </c>
      <c r="U38" s="10" t="s">
        <v>66</v>
      </c>
      <c r="V38" s="10" t="n">
        <v>0.0008</v>
      </c>
      <c r="W38" s="10" t="s">
        <v>66</v>
      </c>
      <c r="X38" s="10" t="s">
        <v>66</v>
      </c>
      <c r="Y38" s="10" t="s">
        <v>66</v>
      </c>
      <c r="Z38" s="10" t="s">
        <v>66</v>
      </c>
      <c r="AA38" s="10" t="s">
        <v>66</v>
      </c>
      <c r="AB38" s="10" t="s">
        <v>66</v>
      </c>
      <c r="AC38" s="17"/>
    </row>
    <row r="39" customFormat="false" ht="14.25" hidden="false" customHeight="false" outlineLevel="0" collapsed="false">
      <c r="A39" s="5" t="n">
        <v>46</v>
      </c>
      <c r="B39" s="5" t="s">
        <v>68</v>
      </c>
      <c r="C39" s="23" t="n">
        <v>45194.7020833333</v>
      </c>
      <c r="D39" s="24" t="n">
        <v>-1</v>
      </c>
      <c r="E39" s="25" t="n">
        <f aca="false">VLOOKUP($C39,[1]MCB!A$1:Y$1048576,16,TRUE())</f>
        <v>600.3</v>
      </c>
      <c r="F39" s="26" t="n">
        <f aca="false">VLOOKUP($C39,[1]MCB!A$1:Z$1048576,26,TRUE())</f>
        <v>2</v>
      </c>
      <c r="G39" s="27" t="n">
        <f aca="false">VLOOKUP($C39,[1]MCB!A$1:Y$1048576,10,TRUE())</f>
        <v>0.28</v>
      </c>
      <c r="H39" s="28" t="n">
        <f aca="false">VLOOKUP($C39,[1]MCB!A$1:Y$1048576,11,TRUE())</f>
        <v>0.18</v>
      </c>
      <c r="I39" s="29" t="n">
        <f aca="false">VLOOKUP($C39,[1]MCB!$A$1:$Y$1048576,3,TRUE())</f>
        <v>10</v>
      </c>
      <c r="J39" s="30" t="n">
        <f aca="false">VLOOKUP($C39,[1]MCB!$A$1:$Y$1048576,5,TRUE())</f>
        <v>0</v>
      </c>
      <c r="K39" s="30" t="n">
        <f aca="false">VLOOKUP($C39,[1]MCB!$A$1:$Y$1048576,7,TRUE())</f>
        <v>0</v>
      </c>
      <c r="L39" s="31" t="n">
        <f aca="false">VLOOKUP($C39,[1]MCB!$A$1:$Y$1048576,9,TRUE())</f>
        <v>10</v>
      </c>
      <c r="M39" s="10" t="n">
        <v>1.3429</v>
      </c>
      <c r="N39" s="10" t="s">
        <v>66</v>
      </c>
      <c r="O39" s="10" t="n">
        <v>0.6607</v>
      </c>
      <c r="P39" s="10" t="s">
        <v>66</v>
      </c>
      <c r="Q39" s="10" t="n">
        <v>88.7079</v>
      </c>
      <c r="R39" s="10" t="s">
        <v>66</v>
      </c>
      <c r="S39" s="10" t="s">
        <v>66</v>
      </c>
      <c r="T39" s="10" t="s">
        <v>66</v>
      </c>
      <c r="U39" s="10" t="s">
        <v>66</v>
      </c>
      <c r="V39" s="10" t="s">
        <v>66</v>
      </c>
      <c r="W39" s="10" t="s">
        <v>66</v>
      </c>
      <c r="X39" s="10" t="s">
        <v>66</v>
      </c>
      <c r="Y39" s="10" t="s">
        <v>66</v>
      </c>
      <c r="Z39" s="10" t="s">
        <v>66</v>
      </c>
      <c r="AA39" s="10" t="s">
        <v>66</v>
      </c>
      <c r="AB39" s="10" t="s">
        <v>66</v>
      </c>
      <c r="AC39" s="17"/>
    </row>
    <row r="40" customFormat="false" ht="14.25" hidden="false" customHeight="false" outlineLevel="0" collapsed="false">
      <c r="A40" s="5" t="n">
        <v>47</v>
      </c>
      <c r="B40" s="5" t="s">
        <v>68</v>
      </c>
      <c r="C40" s="23" t="n">
        <v>45194.7090277778</v>
      </c>
      <c r="D40" s="24" t="n">
        <v>-1</v>
      </c>
      <c r="E40" s="25" t="n">
        <f aca="false">VLOOKUP($C40,[1]MCB!A$1:Y$1048576,16,TRUE())</f>
        <v>601</v>
      </c>
      <c r="F40" s="26" t="n">
        <f aca="false">VLOOKUP($C40,[1]MCB!A$1:Z$1048576,26,TRUE())</f>
        <v>2</v>
      </c>
      <c r="G40" s="27" t="n">
        <f aca="false">VLOOKUP($C40,[1]MCB!A$1:Y$1048576,10,TRUE())</f>
        <v>0.28</v>
      </c>
      <c r="H40" s="28" t="n">
        <f aca="false">VLOOKUP($C40,[1]MCB!A$1:Y$1048576,11,TRUE())</f>
        <v>0.18</v>
      </c>
      <c r="I40" s="29" t="n">
        <f aca="false">VLOOKUP($C40,[1]MCB!$A$1:$Y$1048576,3,TRUE())</f>
        <v>10</v>
      </c>
      <c r="J40" s="30" t="n">
        <f aca="false">VLOOKUP($C40,[1]MCB!$A$1:$Y$1048576,5,TRUE())</f>
        <v>0</v>
      </c>
      <c r="K40" s="30" t="n">
        <f aca="false">VLOOKUP($C40,[1]MCB!$A$1:$Y$1048576,7,TRUE())</f>
        <v>0</v>
      </c>
      <c r="L40" s="31" t="n">
        <f aca="false">VLOOKUP($C40,[1]MCB!$A$1:$Y$1048576,9,TRUE())</f>
        <v>10</v>
      </c>
      <c r="M40" s="10" t="s">
        <v>66</v>
      </c>
      <c r="N40" s="10" t="s">
        <v>66</v>
      </c>
      <c r="O40" s="10" t="n">
        <v>0.8743</v>
      </c>
      <c r="P40" s="10" t="s">
        <v>66</v>
      </c>
      <c r="Q40" s="10" t="n">
        <v>89.3028</v>
      </c>
      <c r="R40" s="10" t="n">
        <v>0.1671</v>
      </c>
      <c r="S40" s="10" t="s">
        <v>66</v>
      </c>
      <c r="T40" s="10" t="s">
        <v>66</v>
      </c>
      <c r="U40" s="10" t="s">
        <v>66</v>
      </c>
      <c r="V40" s="10" t="s">
        <v>66</v>
      </c>
      <c r="W40" s="10" t="s">
        <v>66</v>
      </c>
      <c r="X40" s="10" t="s">
        <v>66</v>
      </c>
      <c r="Y40" s="10" t="s">
        <v>66</v>
      </c>
      <c r="Z40" s="10" t="s">
        <v>66</v>
      </c>
      <c r="AA40" s="10" t="s">
        <v>66</v>
      </c>
      <c r="AB40" s="10" t="s">
        <v>66</v>
      </c>
      <c r="AC40" s="17"/>
    </row>
    <row r="41" customFormat="false" ht="14.25" hidden="false" customHeight="false" outlineLevel="0" collapsed="false">
      <c r="A41" s="5" t="n">
        <v>48</v>
      </c>
      <c r="B41" s="5" t="s">
        <v>68</v>
      </c>
      <c r="C41" s="23" t="n">
        <v>45194.7159722222</v>
      </c>
      <c r="D41" s="24" t="n">
        <v>-1</v>
      </c>
      <c r="E41" s="25" t="n">
        <f aca="false">VLOOKUP($C41,[1]MCB!A$1:Y$1048576,16,TRUE())</f>
        <v>603.1</v>
      </c>
      <c r="F41" s="26" t="n">
        <f aca="false">VLOOKUP($C41,[1]MCB!A$1:Z$1048576,26,TRUE())</f>
        <v>2</v>
      </c>
      <c r="G41" s="27" t="n">
        <f aca="false">VLOOKUP($C41,[1]MCB!A$1:Y$1048576,10,TRUE())</f>
        <v>0.29</v>
      </c>
      <c r="H41" s="28" t="n">
        <f aca="false">VLOOKUP($C41,[1]MCB!A$1:Y$1048576,11,TRUE())</f>
        <v>0.19</v>
      </c>
      <c r="I41" s="29" t="n">
        <f aca="false">VLOOKUP($C41,[1]MCB!$A$1:$Y$1048576,3,TRUE())</f>
        <v>10</v>
      </c>
      <c r="J41" s="30" t="n">
        <f aca="false">VLOOKUP($C41,[1]MCB!$A$1:$Y$1048576,5,TRUE())</f>
        <v>0</v>
      </c>
      <c r="K41" s="30" t="n">
        <f aca="false">VLOOKUP($C41,[1]MCB!$A$1:$Y$1048576,7,TRUE())</f>
        <v>0</v>
      </c>
      <c r="L41" s="31" t="n">
        <f aca="false">VLOOKUP($C41,[1]MCB!$A$1:$Y$1048576,9,TRUE())</f>
        <v>10</v>
      </c>
      <c r="M41" s="10" t="n">
        <v>0.3202</v>
      </c>
      <c r="N41" s="10" t="n">
        <v>0.0274</v>
      </c>
      <c r="O41" s="10" t="n">
        <v>0.7786</v>
      </c>
      <c r="P41" s="10" t="s">
        <v>66</v>
      </c>
      <c r="Q41" s="10" t="n">
        <v>89.7124</v>
      </c>
      <c r="R41" s="10" t="s">
        <v>66</v>
      </c>
      <c r="S41" s="10" t="s">
        <v>66</v>
      </c>
      <c r="T41" s="10" t="s">
        <v>66</v>
      </c>
      <c r="U41" s="10" t="s">
        <v>66</v>
      </c>
      <c r="V41" s="10" t="s">
        <v>66</v>
      </c>
      <c r="W41" s="10" t="s">
        <v>66</v>
      </c>
      <c r="X41" s="10" t="s">
        <v>66</v>
      </c>
      <c r="Y41" s="10" t="s">
        <v>66</v>
      </c>
      <c r="Z41" s="10" t="s">
        <v>66</v>
      </c>
      <c r="AA41" s="10" t="s">
        <v>66</v>
      </c>
      <c r="AB41" s="10" t="s">
        <v>66</v>
      </c>
      <c r="AC41" s="17"/>
    </row>
    <row r="42" customFormat="false" ht="14.25" hidden="false" customHeight="false" outlineLevel="0" collapsed="false">
      <c r="A42" s="5" t="n">
        <v>49</v>
      </c>
      <c r="B42" s="5" t="s">
        <v>68</v>
      </c>
      <c r="C42" s="23" t="n">
        <v>45194.7229166667</v>
      </c>
      <c r="D42" s="24" t="n">
        <v>-1</v>
      </c>
      <c r="E42" s="25" t="n">
        <f aca="false">VLOOKUP($C42,[1]MCB!A$1:Y$1048576,16,TRUE())</f>
        <v>604</v>
      </c>
      <c r="F42" s="26" t="n">
        <f aca="false">VLOOKUP($C42,[1]MCB!A$1:Z$1048576,26,TRUE())</f>
        <v>2</v>
      </c>
      <c r="G42" s="27" t="n">
        <f aca="false">VLOOKUP($C42,[1]MCB!A$1:Y$1048576,10,TRUE())</f>
        <v>0.3</v>
      </c>
      <c r="H42" s="28" t="n">
        <f aca="false">VLOOKUP($C42,[1]MCB!A$1:Y$1048576,11,TRUE())</f>
        <v>0.19</v>
      </c>
      <c r="I42" s="29" t="n">
        <f aca="false">VLOOKUP($C42,[1]MCB!$A$1:$Y$1048576,3,TRUE())</f>
        <v>10</v>
      </c>
      <c r="J42" s="30" t="n">
        <f aca="false">VLOOKUP($C42,[1]MCB!$A$1:$Y$1048576,5,TRUE())</f>
        <v>0</v>
      </c>
      <c r="K42" s="30" t="n">
        <f aca="false">VLOOKUP($C42,[1]MCB!$A$1:$Y$1048576,7,TRUE())</f>
        <v>0</v>
      </c>
      <c r="L42" s="31" t="n">
        <f aca="false">VLOOKUP($C42,[1]MCB!$A$1:$Y$1048576,9,TRUE())</f>
        <v>10</v>
      </c>
      <c r="M42" s="10" t="s">
        <v>66</v>
      </c>
      <c r="N42" s="10" t="s">
        <v>66</v>
      </c>
      <c r="O42" s="10" t="n">
        <v>0.9365</v>
      </c>
      <c r="P42" s="10" t="s">
        <v>66</v>
      </c>
      <c r="Q42" s="10" t="n">
        <v>89.7976</v>
      </c>
      <c r="R42" s="10" t="s">
        <v>66</v>
      </c>
      <c r="S42" s="10" t="s">
        <v>66</v>
      </c>
      <c r="T42" s="10" t="s">
        <v>66</v>
      </c>
      <c r="U42" s="10" t="s">
        <v>66</v>
      </c>
      <c r="V42" s="10" t="s">
        <v>66</v>
      </c>
      <c r="W42" s="10" t="s">
        <v>66</v>
      </c>
      <c r="X42" s="10" t="s">
        <v>66</v>
      </c>
      <c r="Y42" s="10" t="s">
        <v>66</v>
      </c>
      <c r="Z42" s="10" t="s">
        <v>66</v>
      </c>
      <c r="AA42" s="10" t="s">
        <v>66</v>
      </c>
      <c r="AB42" s="10" t="s">
        <v>66</v>
      </c>
      <c r="AC42" s="17"/>
    </row>
    <row r="43" customFormat="false" ht="14.25" hidden="false" customHeight="false" outlineLevel="0" collapsed="false">
      <c r="A43" s="5" t="n">
        <v>50</v>
      </c>
      <c r="B43" s="5" t="s">
        <v>68</v>
      </c>
      <c r="C43" s="23" t="n">
        <v>45194.7298611111</v>
      </c>
      <c r="D43" s="24" t="n">
        <v>-1</v>
      </c>
      <c r="E43" s="25" t="n">
        <f aca="false">VLOOKUP($C43,[1]MCB!A$1:Y$1048576,16,TRUE())</f>
        <v>603.8</v>
      </c>
      <c r="F43" s="26" t="n">
        <f aca="false">VLOOKUP($C43,[1]MCB!A$1:Z$1048576,26,TRUE())</f>
        <v>2</v>
      </c>
      <c r="G43" s="27" t="n">
        <f aca="false">VLOOKUP($C43,[1]MCB!A$1:Y$1048576,10,TRUE())</f>
        <v>0.29</v>
      </c>
      <c r="H43" s="28" t="n">
        <f aca="false">VLOOKUP($C43,[1]MCB!A$1:Y$1048576,11,TRUE())</f>
        <v>0.18</v>
      </c>
      <c r="I43" s="29" t="n">
        <f aca="false">VLOOKUP($C43,[1]MCB!$A$1:$Y$1048576,3,TRUE())</f>
        <v>10</v>
      </c>
      <c r="J43" s="30" t="n">
        <f aca="false">VLOOKUP($C43,[1]MCB!$A$1:$Y$1048576,5,TRUE())</f>
        <v>0</v>
      </c>
      <c r="K43" s="30" t="n">
        <f aca="false">VLOOKUP($C43,[1]MCB!$A$1:$Y$1048576,7,TRUE())</f>
        <v>0</v>
      </c>
      <c r="L43" s="31" t="n">
        <f aca="false">VLOOKUP($C43,[1]MCB!$A$1:$Y$1048576,9,TRUE())</f>
        <v>10</v>
      </c>
      <c r="M43" s="10" t="n">
        <v>0.0605</v>
      </c>
      <c r="N43" s="10" t="n">
        <v>0.0344</v>
      </c>
      <c r="O43" s="10" t="n">
        <v>1.3961</v>
      </c>
      <c r="P43" s="10" t="s">
        <v>66</v>
      </c>
      <c r="Q43" s="10" t="n">
        <v>89.3455</v>
      </c>
      <c r="R43" s="10" t="s">
        <v>66</v>
      </c>
      <c r="S43" s="10" t="s">
        <v>66</v>
      </c>
      <c r="T43" s="10" t="s">
        <v>66</v>
      </c>
      <c r="U43" s="10" t="s">
        <v>66</v>
      </c>
      <c r="V43" s="10" t="s">
        <v>66</v>
      </c>
      <c r="W43" s="10" t="s">
        <v>66</v>
      </c>
      <c r="X43" s="10" t="s">
        <v>66</v>
      </c>
      <c r="Y43" s="10" t="s">
        <v>66</v>
      </c>
      <c r="Z43" s="10" t="s">
        <v>66</v>
      </c>
      <c r="AA43" s="10" t="s">
        <v>66</v>
      </c>
      <c r="AB43" s="10" t="s">
        <v>66</v>
      </c>
      <c r="AC43" s="17"/>
    </row>
    <row r="44" customFormat="false" ht="14.25" hidden="false" customHeight="false" outlineLevel="0" collapsed="false">
      <c r="A44" s="5" t="n">
        <v>51</v>
      </c>
      <c r="B44" s="5" t="s">
        <v>68</v>
      </c>
      <c r="C44" s="23" t="n">
        <v>45194.7368055556</v>
      </c>
      <c r="D44" s="24" t="n">
        <v>-1</v>
      </c>
      <c r="E44" s="25" t="n">
        <f aca="false">VLOOKUP($C44,[1]MCB!A$1:Y$1048576,16,TRUE())</f>
        <v>603.4</v>
      </c>
      <c r="F44" s="26" t="n">
        <f aca="false">VLOOKUP($C44,[1]MCB!A$1:Z$1048576,26,TRUE())</f>
        <v>2</v>
      </c>
      <c r="G44" s="27" t="n">
        <f aca="false">VLOOKUP($C44,[1]MCB!A$1:Y$1048576,10,TRUE())</f>
        <v>0.3</v>
      </c>
      <c r="H44" s="28" t="n">
        <f aca="false">VLOOKUP($C44,[1]MCB!A$1:Y$1048576,11,TRUE())</f>
        <v>0.18</v>
      </c>
      <c r="I44" s="29" t="n">
        <f aca="false">VLOOKUP($C44,[1]MCB!$A$1:$Y$1048576,3,TRUE())</f>
        <v>10</v>
      </c>
      <c r="J44" s="30" t="n">
        <f aca="false">VLOOKUP($C44,[1]MCB!$A$1:$Y$1048576,5,TRUE())</f>
        <v>0</v>
      </c>
      <c r="K44" s="30" t="n">
        <f aca="false">VLOOKUP($C44,[1]MCB!$A$1:$Y$1048576,7,TRUE())</f>
        <v>0</v>
      </c>
      <c r="L44" s="31" t="n">
        <f aca="false">VLOOKUP($C44,[1]MCB!$A$1:$Y$1048576,9,TRUE())</f>
        <v>10</v>
      </c>
      <c r="M44" s="10" t="n">
        <v>0.0135</v>
      </c>
      <c r="N44" s="10" t="s">
        <v>66</v>
      </c>
      <c r="O44" s="10" t="n">
        <v>1.3928</v>
      </c>
      <c r="P44" s="10" t="s">
        <v>66</v>
      </c>
      <c r="Q44" s="10" t="n">
        <v>89.3704</v>
      </c>
      <c r="R44" s="10" t="s">
        <v>66</v>
      </c>
      <c r="S44" s="10" t="s">
        <v>66</v>
      </c>
      <c r="T44" s="10" t="s">
        <v>66</v>
      </c>
      <c r="U44" s="10" t="s">
        <v>66</v>
      </c>
      <c r="V44" s="10" t="s">
        <v>66</v>
      </c>
      <c r="W44" s="10" t="s">
        <v>66</v>
      </c>
      <c r="X44" s="10" t="s">
        <v>66</v>
      </c>
      <c r="Y44" s="10" t="s">
        <v>66</v>
      </c>
      <c r="Z44" s="10" t="s">
        <v>66</v>
      </c>
      <c r="AA44" s="10" t="s">
        <v>66</v>
      </c>
      <c r="AB44" s="10" t="s">
        <v>66</v>
      </c>
      <c r="AC44" s="17"/>
    </row>
    <row r="45" customFormat="false" ht="14.25" hidden="false" customHeight="false" outlineLevel="0" collapsed="false">
      <c r="A45" s="5" t="n">
        <v>52</v>
      </c>
      <c r="B45" s="5" t="s">
        <v>68</v>
      </c>
      <c r="C45" s="23" t="n">
        <v>45194.74375</v>
      </c>
      <c r="D45" s="24" t="n">
        <v>-3</v>
      </c>
      <c r="E45" s="25" t="n">
        <f aca="false">VLOOKUP($C45,[1]MCB!A$1:Y$1048576,16,TRUE())</f>
        <v>602.7</v>
      </c>
      <c r="F45" s="26" t="n">
        <f aca="false">VLOOKUP($C45,[1]MCB!A$1:Z$1048576,26,TRUE())</f>
        <v>1</v>
      </c>
      <c r="G45" s="27" t="n">
        <f aca="false">VLOOKUP($C45,[1]MCB!A$1:Y$1048576,10,TRUE())</f>
        <v>5.79</v>
      </c>
      <c r="H45" s="28" t="n">
        <f aca="false">VLOOKUP($C45,[1]MCB!A$1:Y$1048576,11,TRUE())</f>
        <v>5.63</v>
      </c>
      <c r="I45" s="29" t="n">
        <f aca="false">VLOOKUP($C45,[1]MCB!$A$1:$Y$1048576,3,TRUE())</f>
        <v>0</v>
      </c>
      <c r="J45" s="30" t="n">
        <f aca="false">VLOOKUP($C45,[1]MCB!$A$1:$Y$1048576,5,TRUE())</f>
        <v>0</v>
      </c>
      <c r="K45" s="30" t="n">
        <f aca="false">VLOOKUP($C45,[1]MCB!$A$1:$Y$1048576,7,TRUE())</f>
        <v>0</v>
      </c>
      <c r="L45" s="31" t="n">
        <f aca="false">VLOOKUP($C45,[1]MCB!$A$1:$Y$1048576,9,TRUE())</f>
        <v>100</v>
      </c>
      <c r="M45" s="10" t="s">
        <v>66</v>
      </c>
      <c r="N45" s="10" t="s">
        <v>66</v>
      </c>
      <c r="O45" s="10" t="s">
        <v>66</v>
      </c>
      <c r="P45" s="10" t="s">
        <v>66</v>
      </c>
      <c r="Q45" s="10" t="n">
        <v>99.6809</v>
      </c>
      <c r="R45" s="10" t="s">
        <v>66</v>
      </c>
      <c r="S45" s="10" t="s">
        <v>66</v>
      </c>
      <c r="T45" s="10" t="s">
        <v>66</v>
      </c>
      <c r="U45" s="10" t="s">
        <v>66</v>
      </c>
      <c r="V45" s="10" t="s">
        <v>66</v>
      </c>
      <c r="W45" s="10" t="s">
        <v>66</v>
      </c>
      <c r="X45" s="10" t="s">
        <v>66</v>
      </c>
      <c r="Y45" s="10" t="s">
        <v>66</v>
      </c>
      <c r="Z45" s="10" t="s">
        <v>66</v>
      </c>
      <c r="AA45" s="10" t="s">
        <v>66</v>
      </c>
      <c r="AB45" s="10" t="s">
        <v>66</v>
      </c>
      <c r="AC45" s="17"/>
    </row>
    <row r="46" customFormat="false" ht="14.25" hidden="false" customHeight="false" outlineLevel="0" collapsed="false">
      <c r="A46" s="5" t="n">
        <v>53</v>
      </c>
      <c r="B46" s="5" t="s">
        <v>69</v>
      </c>
      <c r="C46" s="23" t="n">
        <v>45194.7506944445</v>
      </c>
      <c r="D46" s="24" t="n">
        <v>-2</v>
      </c>
      <c r="E46" s="25" t="n">
        <f aca="false">VLOOKUP($C46,[1]MCB!A$1:Y$1048576,16,TRUE())</f>
        <v>602.5</v>
      </c>
      <c r="F46" s="26" t="n">
        <f aca="false">VLOOKUP($C46,[1]MCB!A$1:Z$1048576,26,TRUE())</f>
        <v>2</v>
      </c>
      <c r="G46" s="27" t="n">
        <f aca="false">VLOOKUP($C46,[1]MCB!A$1:Y$1048576,10,TRUE())</f>
        <v>5.72</v>
      </c>
      <c r="H46" s="28" t="n">
        <f aca="false">VLOOKUP($C46,[1]MCB!A$1:Y$1048576,11,TRUE())</f>
        <v>5.65</v>
      </c>
      <c r="I46" s="29" t="n">
        <f aca="false">VLOOKUP($C46,[1]MCB!$A$1:$Y$1048576,3,TRUE())</f>
        <v>0</v>
      </c>
      <c r="J46" s="30" t="n">
        <f aca="false">VLOOKUP($C46,[1]MCB!$A$1:$Y$1048576,5,TRUE())</f>
        <v>0</v>
      </c>
      <c r="K46" s="30" t="n">
        <f aca="false">VLOOKUP($C46,[1]MCB!$A$1:$Y$1048576,7,TRUE())</f>
        <v>50</v>
      </c>
      <c r="L46" s="31" t="n">
        <f aca="false">VLOOKUP($C46,[1]MCB!$A$1:$Y$1048576,9,TRUE())</f>
        <v>50</v>
      </c>
      <c r="M46" s="10" t="s">
        <v>66</v>
      </c>
      <c r="N46" s="10" t="s">
        <v>66</v>
      </c>
      <c r="O46" s="10" t="n">
        <v>43.7953</v>
      </c>
      <c r="P46" s="10" t="s">
        <v>66</v>
      </c>
      <c r="Q46" s="10" t="n">
        <v>51.0947</v>
      </c>
      <c r="R46" s="10" t="s">
        <v>66</v>
      </c>
      <c r="S46" s="10" t="s">
        <v>66</v>
      </c>
      <c r="T46" s="10" t="s">
        <v>66</v>
      </c>
      <c r="U46" s="10" t="s">
        <v>66</v>
      </c>
      <c r="V46" s="10" t="s">
        <v>66</v>
      </c>
      <c r="W46" s="10" t="n">
        <v>2.3535</v>
      </c>
      <c r="X46" s="10" t="s">
        <v>66</v>
      </c>
      <c r="Y46" s="10" t="s">
        <v>66</v>
      </c>
      <c r="Z46" s="10" t="s">
        <v>66</v>
      </c>
      <c r="AA46" s="10" t="s">
        <v>66</v>
      </c>
      <c r="AB46" s="10" t="s">
        <v>66</v>
      </c>
      <c r="AC46" s="17"/>
    </row>
    <row r="47" customFormat="false" ht="14.25" hidden="false" customHeight="false" outlineLevel="0" collapsed="false">
      <c r="A47" s="5" t="n">
        <v>54</v>
      </c>
      <c r="B47" s="5" t="s">
        <v>69</v>
      </c>
      <c r="C47" s="23" t="n">
        <v>45194.7576388889</v>
      </c>
      <c r="D47" s="24" t="n">
        <v>-2</v>
      </c>
      <c r="E47" s="25" t="n">
        <f aca="false">VLOOKUP($C47,[1]MCB!A$1:Y$1048576,16,TRUE())</f>
        <v>603</v>
      </c>
      <c r="F47" s="26" t="n">
        <f aca="false">VLOOKUP($C47,[1]MCB!A$1:Z$1048576,26,TRUE())</f>
        <v>2</v>
      </c>
      <c r="G47" s="27" t="n">
        <f aca="false">VLOOKUP($C47,[1]MCB!A$1:Y$1048576,10,TRUE())</f>
        <v>5.72</v>
      </c>
      <c r="H47" s="28" t="n">
        <f aca="false">VLOOKUP($C47,[1]MCB!A$1:Y$1048576,11,TRUE())</f>
        <v>5.66</v>
      </c>
      <c r="I47" s="29" t="n">
        <f aca="false">VLOOKUP($C47,[1]MCB!$A$1:$Y$1048576,3,TRUE())</f>
        <v>0</v>
      </c>
      <c r="J47" s="30" t="n">
        <f aca="false">VLOOKUP($C47,[1]MCB!$A$1:$Y$1048576,5,TRUE())</f>
        <v>0</v>
      </c>
      <c r="K47" s="30" t="n">
        <f aca="false">VLOOKUP($C47,[1]MCB!$A$1:$Y$1048576,7,TRUE())</f>
        <v>50</v>
      </c>
      <c r="L47" s="31" t="n">
        <f aca="false">VLOOKUP($C47,[1]MCB!$A$1:$Y$1048576,9,TRUE())</f>
        <v>50</v>
      </c>
      <c r="M47" s="10" t="s">
        <v>66</v>
      </c>
      <c r="N47" s="10" t="s">
        <v>66</v>
      </c>
      <c r="O47" s="10" t="n">
        <v>44.6311</v>
      </c>
      <c r="P47" s="10" t="s">
        <v>66</v>
      </c>
      <c r="Q47" s="10" t="n">
        <v>50.3696</v>
      </c>
      <c r="R47" s="10" t="s">
        <v>66</v>
      </c>
      <c r="S47" s="10" t="s">
        <v>66</v>
      </c>
      <c r="T47" s="10" t="s">
        <v>66</v>
      </c>
      <c r="U47" s="10" t="s">
        <v>66</v>
      </c>
      <c r="V47" s="10" t="s">
        <v>66</v>
      </c>
      <c r="W47" s="10" t="n">
        <v>2.3894</v>
      </c>
      <c r="X47" s="10" t="s">
        <v>66</v>
      </c>
      <c r="Y47" s="10" t="s">
        <v>66</v>
      </c>
      <c r="Z47" s="10" t="s">
        <v>66</v>
      </c>
      <c r="AA47" s="10" t="s">
        <v>66</v>
      </c>
      <c r="AB47" s="10" t="s">
        <v>66</v>
      </c>
      <c r="AC47" s="17"/>
    </row>
    <row r="48" customFormat="false" ht="14.25" hidden="false" customHeight="false" outlineLevel="0" collapsed="false">
      <c r="A48" s="5" t="n">
        <v>55</v>
      </c>
      <c r="B48" s="5" t="s">
        <v>69</v>
      </c>
      <c r="C48" s="23" t="n">
        <v>45194.7645833333</v>
      </c>
      <c r="D48" s="24" t="n">
        <v>-2</v>
      </c>
      <c r="E48" s="25" t="n">
        <f aca="false">VLOOKUP($C48,[1]MCB!A$1:Y$1048576,16,TRUE())</f>
        <v>603.3</v>
      </c>
      <c r="F48" s="26" t="n">
        <f aca="false">VLOOKUP($C48,[1]MCB!A$1:Z$1048576,26,TRUE())</f>
        <v>2</v>
      </c>
      <c r="G48" s="27" t="n">
        <f aca="false">VLOOKUP($C48,[1]MCB!A$1:Y$1048576,10,TRUE())</f>
        <v>5.71</v>
      </c>
      <c r="H48" s="28" t="n">
        <f aca="false">VLOOKUP($C48,[1]MCB!A$1:Y$1048576,11,TRUE())</f>
        <v>5.65</v>
      </c>
      <c r="I48" s="29" t="n">
        <f aca="false">VLOOKUP($C48,[1]MCB!$A$1:$Y$1048576,3,TRUE())</f>
        <v>0</v>
      </c>
      <c r="J48" s="30" t="n">
        <f aca="false">VLOOKUP($C48,[1]MCB!$A$1:$Y$1048576,5,TRUE())</f>
        <v>0</v>
      </c>
      <c r="K48" s="30" t="n">
        <f aca="false">VLOOKUP($C48,[1]MCB!$A$1:$Y$1048576,7,TRUE())</f>
        <v>50</v>
      </c>
      <c r="L48" s="31" t="n">
        <f aca="false">VLOOKUP($C48,[1]MCB!$A$1:$Y$1048576,9,TRUE())</f>
        <v>50</v>
      </c>
      <c r="M48" s="10" t="s">
        <v>66</v>
      </c>
      <c r="N48" s="10" t="s">
        <v>66</v>
      </c>
      <c r="O48" s="10" t="n">
        <v>44.723</v>
      </c>
      <c r="P48" s="10" t="s">
        <v>66</v>
      </c>
      <c r="Q48" s="10" t="n">
        <v>50.2171</v>
      </c>
      <c r="R48" s="10" t="s">
        <v>66</v>
      </c>
      <c r="S48" s="10" t="s">
        <v>66</v>
      </c>
      <c r="T48" s="10" t="s">
        <v>66</v>
      </c>
      <c r="U48" s="10" t="s">
        <v>66</v>
      </c>
      <c r="V48" s="10" t="s">
        <v>66</v>
      </c>
      <c r="W48" s="10" t="n">
        <v>2.391</v>
      </c>
      <c r="X48" s="10" t="s">
        <v>66</v>
      </c>
      <c r="Y48" s="10" t="s">
        <v>66</v>
      </c>
      <c r="Z48" s="10" t="s">
        <v>66</v>
      </c>
      <c r="AA48" s="10" t="s">
        <v>66</v>
      </c>
      <c r="AB48" s="10" t="s">
        <v>66</v>
      </c>
      <c r="AC48" s="17"/>
    </row>
    <row r="49" customFormat="false" ht="14.25" hidden="false" customHeight="false" outlineLevel="0" collapsed="false">
      <c r="A49" s="5" t="n">
        <v>56</v>
      </c>
      <c r="B49" s="5" t="s">
        <v>69</v>
      </c>
      <c r="C49" s="23" t="n">
        <v>45194.7715277778</v>
      </c>
      <c r="D49" s="24" t="n">
        <v>-2</v>
      </c>
      <c r="E49" s="25" t="n">
        <f aca="false">VLOOKUP($C49,[1]MCB!A$1:Y$1048576,16,TRUE())</f>
        <v>603.4</v>
      </c>
      <c r="F49" s="26" t="n">
        <f aca="false">VLOOKUP($C49,[1]MCB!A$1:Z$1048576,26,TRUE())</f>
        <v>2</v>
      </c>
      <c r="G49" s="27" t="n">
        <f aca="false">VLOOKUP($C49,[1]MCB!A$1:Y$1048576,10,TRUE())</f>
        <v>5.73</v>
      </c>
      <c r="H49" s="28" t="n">
        <f aca="false">VLOOKUP($C49,[1]MCB!A$1:Y$1048576,11,TRUE())</f>
        <v>5.66</v>
      </c>
      <c r="I49" s="29" t="n">
        <f aca="false">VLOOKUP($C49,[1]MCB!$A$1:$Y$1048576,3,TRUE())</f>
        <v>0</v>
      </c>
      <c r="J49" s="30" t="n">
        <f aca="false">VLOOKUP($C49,[1]MCB!$A$1:$Y$1048576,5,TRUE())</f>
        <v>0</v>
      </c>
      <c r="K49" s="30" t="n">
        <f aca="false">VLOOKUP($C49,[1]MCB!$A$1:$Y$1048576,7,TRUE())</f>
        <v>50</v>
      </c>
      <c r="L49" s="31" t="n">
        <f aca="false">VLOOKUP($C49,[1]MCB!$A$1:$Y$1048576,9,TRUE())</f>
        <v>50</v>
      </c>
      <c r="M49" s="10" t="s">
        <v>66</v>
      </c>
      <c r="N49" s="10" t="s">
        <v>66</v>
      </c>
      <c r="O49" s="10" t="n">
        <v>44.7983</v>
      </c>
      <c r="P49" s="10" t="s">
        <v>66</v>
      </c>
      <c r="Q49" s="10" t="n">
        <v>50.1604</v>
      </c>
      <c r="R49" s="10" t="s">
        <v>66</v>
      </c>
      <c r="S49" s="10" t="s">
        <v>66</v>
      </c>
      <c r="T49" s="10" t="s">
        <v>66</v>
      </c>
      <c r="U49" s="10" t="s">
        <v>66</v>
      </c>
      <c r="V49" s="10" t="s">
        <v>66</v>
      </c>
      <c r="W49" s="10" t="n">
        <v>2.3937</v>
      </c>
      <c r="X49" s="10" t="s">
        <v>66</v>
      </c>
      <c r="Y49" s="10" t="s">
        <v>66</v>
      </c>
      <c r="Z49" s="10" t="s">
        <v>66</v>
      </c>
      <c r="AA49" s="10" t="s">
        <v>66</v>
      </c>
      <c r="AB49" s="10" t="s">
        <v>66</v>
      </c>
      <c r="AC49" s="17"/>
    </row>
    <row r="50" customFormat="false" ht="14.25" hidden="false" customHeight="false" outlineLevel="0" collapsed="false">
      <c r="A50" s="5" t="n">
        <v>57</v>
      </c>
      <c r="B50" s="5" t="s">
        <v>69</v>
      </c>
      <c r="C50" s="23" t="n">
        <v>45194.7784722222</v>
      </c>
      <c r="D50" s="24" t="n">
        <v>-2</v>
      </c>
      <c r="E50" s="25" t="n">
        <f aca="false">VLOOKUP($C50,[1]MCB!A$1:Y$1048576,16,TRUE())</f>
        <v>603.2</v>
      </c>
      <c r="F50" s="26" t="n">
        <f aca="false">VLOOKUP($C50,[1]MCB!A$1:Z$1048576,26,TRUE())</f>
        <v>2</v>
      </c>
      <c r="G50" s="27" t="n">
        <f aca="false">VLOOKUP($C50,[1]MCB!A$1:Y$1048576,10,TRUE())</f>
        <v>5.73</v>
      </c>
      <c r="H50" s="28" t="n">
        <f aca="false">VLOOKUP($C50,[1]MCB!A$1:Y$1048576,11,TRUE())</f>
        <v>5.66</v>
      </c>
      <c r="I50" s="29" t="n">
        <f aca="false">VLOOKUP($C50,[1]MCB!$A$1:$Y$1048576,3,TRUE())</f>
        <v>0</v>
      </c>
      <c r="J50" s="30" t="n">
        <f aca="false">VLOOKUP($C50,[1]MCB!$A$1:$Y$1048576,5,TRUE())</f>
        <v>0</v>
      </c>
      <c r="K50" s="30" t="n">
        <f aca="false">VLOOKUP($C50,[1]MCB!$A$1:$Y$1048576,7,TRUE())</f>
        <v>50</v>
      </c>
      <c r="L50" s="31" t="n">
        <f aca="false">VLOOKUP($C50,[1]MCB!$A$1:$Y$1048576,9,TRUE())</f>
        <v>50</v>
      </c>
      <c r="M50" s="10" t="s">
        <v>66</v>
      </c>
      <c r="N50" s="10" t="s">
        <v>66</v>
      </c>
      <c r="O50" s="10" t="n">
        <v>44.8935</v>
      </c>
      <c r="P50" s="10" t="s">
        <v>66</v>
      </c>
      <c r="Q50" s="10" t="n">
        <v>50.1724</v>
      </c>
      <c r="R50" s="10" t="s">
        <v>66</v>
      </c>
      <c r="S50" s="10" t="s">
        <v>66</v>
      </c>
      <c r="T50" s="10" t="s">
        <v>66</v>
      </c>
      <c r="U50" s="10" t="s">
        <v>66</v>
      </c>
      <c r="V50" s="10" t="s">
        <v>66</v>
      </c>
      <c r="W50" s="10" t="n">
        <v>2.3977</v>
      </c>
      <c r="X50" s="10" t="s">
        <v>66</v>
      </c>
      <c r="Y50" s="10" t="s">
        <v>66</v>
      </c>
      <c r="Z50" s="10" t="s">
        <v>66</v>
      </c>
      <c r="AA50" s="10" t="s">
        <v>66</v>
      </c>
      <c r="AB50" s="10" t="s">
        <v>66</v>
      </c>
      <c r="AC50" s="17"/>
    </row>
    <row r="51" customFormat="false" ht="14.25" hidden="false" customHeight="false" outlineLevel="0" collapsed="false">
      <c r="A51" s="5" t="n">
        <v>58</v>
      </c>
      <c r="B51" s="5" t="s">
        <v>69</v>
      </c>
      <c r="C51" s="23" t="n">
        <v>45194.7854166667</v>
      </c>
      <c r="D51" s="24" t="n">
        <v>-2</v>
      </c>
      <c r="E51" s="25" t="n">
        <f aca="false">VLOOKUP($C51,[1]MCB!A$1:Y$1048576,16,TRUE())</f>
        <v>603.2</v>
      </c>
      <c r="F51" s="26" t="n">
        <f aca="false">VLOOKUP($C51,[1]MCB!A$1:Z$1048576,26,TRUE())</f>
        <v>2</v>
      </c>
      <c r="G51" s="27" t="n">
        <f aca="false">VLOOKUP($C51,[1]MCB!A$1:Y$1048576,10,TRUE())</f>
        <v>5.73</v>
      </c>
      <c r="H51" s="28" t="n">
        <f aca="false">VLOOKUP($C51,[1]MCB!A$1:Y$1048576,11,TRUE())</f>
        <v>5.66</v>
      </c>
      <c r="I51" s="29" t="n">
        <f aca="false">VLOOKUP($C51,[1]MCB!$A$1:$Y$1048576,3,TRUE())</f>
        <v>0</v>
      </c>
      <c r="J51" s="30" t="n">
        <f aca="false">VLOOKUP($C51,[1]MCB!$A$1:$Y$1048576,5,TRUE())</f>
        <v>0</v>
      </c>
      <c r="K51" s="30" t="n">
        <f aca="false">VLOOKUP($C51,[1]MCB!$A$1:$Y$1048576,7,TRUE())</f>
        <v>50</v>
      </c>
      <c r="L51" s="31" t="n">
        <f aca="false">VLOOKUP($C51,[1]MCB!$A$1:$Y$1048576,9,TRUE())</f>
        <v>50</v>
      </c>
      <c r="M51" s="10" t="s">
        <v>66</v>
      </c>
      <c r="N51" s="10" t="s">
        <v>66</v>
      </c>
      <c r="O51" s="10" t="n">
        <v>44.873</v>
      </c>
      <c r="P51" s="10" t="s">
        <v>66</v>
      </c>
      <c r="Q51" s="10" t="n">
        <v>50.085</v>
      </c>
      <c r="R51" s="10" t="s">
        <v>66</v>
      </c>
      <c r="S51" s="10" t="s">
        <v>66</v>
      </c>
      <c r="T51" s="10" t="s">
        <v>66</v>
      </c>
      <c r="U51" s="10" t="s">
        <v>66</v>
      </c>
      <c r="V51" s="10" t="s">
        <v>66</v>
      </c>
      <c r="W51" s="10" t="n">
        <v>2.3946</v>
      </c>
      <c r="X51" s="10" t="s">
        <v>66</v>
      </c>
      <c r="Y51" s="10" t="s">
        <v>66</v>
      </c>
      <c r="Z51" s="10" t="s">
        <v>66</v>
      </c>
      <c r="AA51" s="10" t="s">
        <v>66</v>
      </c>
      <c r="AB51" s="10" t="s">
        <v>66</v>
      </c>
      <c r="AC51" s="17"/>
    </row>
    <row r="52" customFormat="false" ht="14.25" hidden="false" customHeight="false" outlineLevel="0" collapsed="false">
      <c r="A52" s="5" t="n">
        <v>59</v>
      </c>
      <c r="B52" s="5" t="s">
        <v>69</v>
      </c>
      <c r="C52" s="23" t="n">
        <v>45194.7923611111</v>
      </c>
      <c r="D52" s="32" t="n">
        <f aca="false">+(C52-[1]MCB!A481)*24*60+0.05</f>
        <v>1.73333332869224</v>
      </c>
      <c r="E52" s="25" t="n">
        <f aca="false">VLOOKUP($C52,[1]MCB!A$1:Y$1048576,16,TRUE())</f>
        <v>603</v>
      </c>
      <c r="F52" s="26" t="n">
        <f aca="false">VLOOKUP($C52,[1]MCB!A$1:Z$1048576,26,TRUE())</f>
        <v>1</v>
      </c>
      <c r="G52" s="27" t="n">
        <f aca="false">VLOOKUP($C52,[1]MCB!A$1:Y$1048576,10,TRUE())</f>
        <v>5.82</v>
      </c>
      <c r="H52" s="28" t="n">
        <f aca="false">VLOOKUP($C52,[1]MCB!A$1:Y$1048576,11,TRUE())</f>
        <v>5.65</v>
      </c>
      <c r="I52" s="29" t="n">
        <f aca="false">VLOOKUP($C52,[1]MCB!$A$1:$Y$1048576,3,TRUE())</f>
        <v>0</v>
      </c>
      <c r="J52" s="30" t="n">
        <f aca="false">VLOOKUP($C52,[1]MCB!$A$1:$Y$1048576,5,TRUE())</f>
        <v>0</v>
      </c>
      <c r="K52" s="30" t="n">
        <f aca="false">VLOOKUP($C52,[1]MCB!$A$1:$Y$1048576,7,TRUE())</f>
        <v>50</v>
      </c>
      <c r="L52" s="31" t="n">
        <f aca="false">VLOOKUP($C52,[1]MCB!$A$1:$Y$1048576,9,TRUE())</f>
        <v>50</v>
      </c>
      <c r="M52" s="10" t="s">
        <v>66</v>
      </c>
      <c r="N52" s="10" t="n">
        <v>1.6128</v>
      </c>
      <c r="O52" s="10" t="n">
        <v>43.5778</v>
      </c>
      <c r="P52" s="10" t="s">
        <v>66</v>
      </c>
      <c r="Q52" s="10" t="n">
        <v>49.6111</v>
      </c>
      <c r="R52" s="10" t="n">
        <v>0.2912</v>
      </c>
      <c r="S52" s="10" t="n">
        <v>0.0717</v>
      </c>
      <c r="T52" s="10" t="n">
        <v>0.0563</v>
      </c>
      <c r="U52" s="10" t="n">
        <v>0.0417</v>
      </c>
      <c r="V52" s="10" t="n">
        <v>1.0691</v>
      </c>
      <c r="W52" s="10" t="n">
        <v>1.0169</v>
      </c>
      <c r="X52" s="10" t="s">
        <v>66</v>
      </c>
      <c r="Y52" s="10" t="s">
        <v>66</v>
      </c>
      <c r="Z52" s="10" t="n">
        <v>0.0004</v>
      </c>
      <c r="AA52" s="10" t="n">
        <v>0.0009</v>
      </c>
      <c r="AB52" s="10" t="n">
        <v>0.0005</v>
      </c>
      <c r="AC52" s="17"/>
    </row>
    <row r="53" customFormat="false" ht="14.25" hidden="false" customHeight="false" outlineLevel="0" collapsed="false">
      <c r="A53" s="5" t="n">
        <v>60</v>
      </c>
      <c r="B53" s="5" t="s">
        <v>69</v>
      </c>
      <c r="C53" s="23" t="n">
        <v>45194.7993055556</v>
      </c>
      <c r="D53" s="24" t="n">
        <f aca="false">D52+(C53-C52)*24*60</f>
        <v>11.7333333298564</v>
      </c>
      <c r="E53" s="25" t="n">
        <f aca="false">VLOOKUP($C53,[1]MCB!A$1:Y$1048576,16,TRUE())</f>
        <v>603.1</v>
      </c>
      <c r="F53" s="26" t="n">
        <f aca="false">VLOOKUP($C53,[1]MCB!A$1:Z$1048576,26,TRUE())</f>
        <v>1</v>
      </c>
      <c r="G53" s="27" t="n">
        <f aca="false">VLOOKUP($C53,[1]MCB!A$1:Y$1048576,10,TRUE())</f>
        <v>5.82</v>
      </c>
      <c r="H53" s="28" t="n">
        <f aca="false">VLOOKUP($C53,[1]MCB!A$1:Y$1048576,11,TRUE())</f>
        <v>5.65</v>
      </c>
      <c r="I53" s="29" t="n">
        <f aca="false">VLOOKUP($C53,[1]MCB!$A$1:$Y$1048576,3,TRUE())</f>
        <v>0</v>
      </c>
      <c r="J53" s="30" t="n">
        <f aca="false">VLOOKUP($C53,[1]MCB!$A$1:$Y$1048576,5,TRUE())</f>
        <v>0</v>
      </c>
      <c r="K53" s="30" t="n">
        <f aca="false">VLOOKUP($C53,[1]MCB!$A$1:$Y$1048576,7,TRUE())</f>
        <v>50</v>
      </c>
      <c r="L53" s="31" t="n">
        <f aca="false">VLOOKUP($C53,[1]MCB!$A$1:$Y$1048576,9,TRUE())</f>
        <v>50</v>
      </c>
      <c r="M53" s="10" t="s">
        <v>66</v>
      </c>
      <c r="N53" s="10" t="n">
        <v>1.5249</v>
      </c>
      <c r="O53" s="10" t="n">
        <v>44.1563</v>
      </c>
      <c r="P53" s="10" t="s">
        <v>66</v>
      </c>
      <c r="Q53" s="10" t="n">
        <v>49.4181</v>
      </c>
      <c r="R53" s="10" t="s">
        <v>66</v>
      </c>
      <c r="S53" s="10" t="n">
        <v>0.0666</v>
      </c>
      <c r="T53" s="10" t="n">
        <v>0.0457</v>
      </c>
      <c r="U53" s="10" t="n">
        <v>0.0212</v>
      </c>
      <c r="V53" s="10" t="n">
        <v>1.0693</v>
      </c>
      <c r="W53" s="10" t="n">
        <v>1.1097</v>
      </c>
      <c r="X53" s="10" t="s">
        <v>66</v>
      </c>
      <c r="Y53" s="10" t="n">
        <v>0.0011</v>
      </c>
      <c r="Z53" s="10" t="n">
        <v>0.0008</v>
      </c>
      <c r="AA53" s="10" t="n">
        <v>0.0017</v>
      </c>
      <c r="AB53" s="10" t="n">
        <v>0.0008</v>
      </c>
      <c r="AC53" s="17"/>
    </row>
    <row r="54" customFormat="false" ht="14.25" hidden="false" customHeight="false" outlineLevel="0" collapsed="false">
      <c r="A54" s="5" t="n">
        <v>61</v>
      </c>
      <c r="B54" s="5" t="s">
        <v>69</v>
      </c>
      <c r="C54" s="23" t="n">
        <v>45194.80625</v>
      </c>
      <c r="D54" s="24" t="n">
        <f aca="false">D53+(C54-C53)*24*60</f>
        <v>21.7333333310205</v>
      </c>
      <c r="E54" s="25" t="n">
        <f aca="false">VLOOKUP($C54,[1]MCB!A$1:Y$1048576,16,TRUE())</f>
        <v>603.5</v>
      </c>
      <c r="F54" s="26" t="n">
        <f aca="false">VLOOKUP($C54,[1]MCB!A$1:Z$1048576,26,TRUE())</f>
        <v>1</v>
      </c>
      <c r="G54" s="27" t="n">
        <f aca="false">VLOOKUP($C54,[1]MCB!A$1:Y$1048576,10,TRUE())</f>
        <v>5.83</v>
      </c>
      <c r="H54" s="28" t="n">
        <f aca="false">VLOOKUP($C54,[1]MCB!A$1:Y$1048576,11,TRUE())</f>
        <v>5.65</v>
      </c>
      <c r="I54" s="29" t="n">
        <f aca="false">VLOOKUP($C54,[1]MCB!$A$1:$Y$1048576,3,TRUE())</f>
        <v>0</v>
      </c>
      <c r="J54" s="30" t="n">
        <f aca="false">VLOOKUP($C54,[1]MCB!$A$1:$Y$1048576,5,TRUE())</f>
        <v>0</v>
      </c>
      <c r="K54" s="30" t="n">
        <f aca="false">VLOOKUP($C54,[1]MCB!$A$1:$Y$1048576,7,TRUE())</f>
        <v>50</v>
      </c>
      <c r="L54" s="31" t="n">
        <f aca="false">VLOOKUP($C54,[1]MCB!$A$1:$Y$1048576,9,TRUE())</f>
        <v>50</v>
      </c>
      <c r="M54" s="10" t="s">
        <v>66</v>
      </c>
      <c r="N54" s="10" t="n">
        <v>1.3467</v>
      </c>
      <c r="O54" s="10" t="n">
        <v>44.2713</v>
      </c>
      <c r="P54" s="10" t="s">
        <v>66</v>
      </c>
      <c r="Q54" s="10" t="n">
        <v>49.3804</v>
      </c>
      <c r="R54" s="10" t="s">
        <v>66</v>
      </c>
      <c r="S54" s="10" t="s">
        <v>66</v>
      </c>
      <c r="T54" s="10" t="n">
        <v>0.0501</v>
      </c>
      <c r="U54" s="10" t="n">
        <v>0.0165</v>
      </c>
      <c r="V54" s="10" t="n">
        <v>0.9787</v>
      </c>
      <c r="W54" s="10" t="n">
        <v>1.2272</v>
      </c>
      <c r="X54" s="10" t="s">
        <v>66</v>
      </c>
      <c r="Y54" s="10" t="n">
        <v>0.0005</v>
      </c>
      <c r="Z54" s="10" t="n">
        <v>0.001</v>
      </c>
      <c r="AA54" s="10" t="n">
        <v>0.0016</v>
      </c>
      <c r="AB54" s="10" t="n">
        <v>0.001</v>
      </c>
      <c r="AC54" s="17"/>
    </row>
    <row r="55" customFormat="false" ht="14.25" hidden="false" customHeight="false" outlineLevel="0" collapsed="false">
      <c r="A55" s="5" t="n">
        <v>62</v>
      </c>
      <c r="B55" s="5" t="s">
        <v>69</v>
      </c>
      <c r="C55" s="23" t="n">
        <v>45194.8131944445</v>
      </c>
      <c r="D55" s="24" t="n">
        <f aca="false">D54+(C55-C54)*24*60</f>
        <v>31.7333333321847</v>
      </c>
      <c r="E55" s="25" t="n">
        <f aca="false">VLOOKUP($C55,[1]MCB!A$1:Y$1048576,16,TRUE())</f>
        <v>603.4</v>
      </c>
      <c r="F55" s="26" t="n">
        <f aca="false">VLOOKUP($C55,[1]MCB!A$1:Z$1048576,26,TRUE())</f>
        <v>1</v>
      </c>
      <c r="G55" s="27" t="n">
        <f aca="false">VLOOKUP($C55,[1]MCB!A$1:Y$1048576,10,TRUE())</f>
        <v>5.84</v>
      </c>
      <c r="H55" s="28" t="n">
        <f aca="false">VLOOKUP($C55,[1]MCB!A$1:Y$1048576,11,TRUE())</f>
        <v>5.66</v>
      </c>
      <c r="I55" s="29" t="n">
        <f aca="false">VLOOKUP($C55,[1]MCB!$A$1:$Y$1048576,3,TRUE())</f>
        <v>0</v>
      </c>
      <c r="J55" s="30" t="n">
        <f aca="false">VLOOKUP($C55,[1]MCB!$A$1:$Y$1048576,5,TRUE())</f>
        <v>0</v>
      </c>
      <c r="K55" s="30" t="n">
        <f aca="false">VLOOKUP($C55,[1]MCB!$A$1:$Y$1048576,7,TRUE())</f>
        <v>50</v>
      </c>
      <c r="L55" s="31" t="n">
        <f aca="false">VLOOKUP($C55,[1]MCB!$A$1:$Y$1048576,9,TRUE())</f>
        <v>50</v>
      </c>
      <c r="M55" s="10" t="s">
        <v>66</v>
      </c>
      <c r="N55" s="10" t="n">
        <v>1.1881</v>
      </c>
      <c r="O55" s="10" t="n">
        <v>44.3694</v>
      </c>
      <c r="P55" s="10" t="s">
        <v>66</v>
      </c>
      <c r="Q55" s="10" t="n">
        <v>49.3779</v>
      </c>
      <c r="R55" s="10" t="n">
        <v>0.1729</v>
      </c>
      <c r="S55" s="10" t="n">
        <v>0.07</v>
      </c>
      <c r="T55" s="10" t="n">
        <v>0.0516</v>
      </c>
      <c r="U55" s="10" t="n">
        <v>0.013</v>
      </c>
      <c r="V55" s="10" t="n">
        <v>0.8931</v>
      </c>
      <c r="W55" s="10" t="n">
        <v>1.3429</v>
      </c>
      <c r="X55" s="10" t="s">
        <v>66</v>
      </c>
      <c r="Y55" s="10" t="n">
        <v>0.0011</v>
      </c>
      <c r="Z55" s="10" t="n">
        <v>0.0011</v>
      </c>
      <c r="AA55" s="10" t="n">
        <v>0.002</v>
      </c>
      <c r="AB55" s="10" t="n">
        <v>0.001</v>
      </c>
      <c r="AC55" s="17"/>
    </row>
    <row r="56" customFormat="false" ht="14.25" hidden="false" customHeight="false" outlineLevel="0" collapsed="false">
      <c r="A56" s="5" t="n">
        <v>63</v>
      </c>
      <c r="B56" s="5" t="s">
        <v>69</v>
      </c>
      <c r="C56" s="23" t="n">
        <v>45194.8201388889</v>
      </c>
      <c r="D56" s="24" t="n">
        <f aca="false">D55+(C56-C55)*24*60</f>
        <v>41.7333333333489</v>
      </c>
      <c r="E56" s="25" t="n">
        <f aca="false">VLOOKUP($C56,[1]MCB!A$1:Y$1048576,16,TRUE())</f>
        <v>603.1</v>
      </c>
      <c r="F56" s="26" t="n">
        <f aca="false">VLOOKUP($C56,[1]MCB!A$1:Z$1048576,26,TRUE())</f>
        <v>1</v>
      </c>
      <c r="G56" s="27" t="n">
        <f aca="false">VLOOKUP($C56,[1]MCB!A$1:Y$1048576,10,TRUE())</f>
        <v>5.83</v>
      </c>
      <c r="H56" s="28" t="n">
        <f aca="false">VLOOKUP($C56,[1]MCB!A$1:Y$1048576,11,TRUE())</f>
        <v>5.66</v>
      </c>
      <c r="I56" s="29" t="n">
        <f aca="false">VLOOKUP($C56,[1]MCB!$A$1:$Y$1048576,3,TRUE())</f>
        <v>0</v>
      </c>
      <c r="J56" s="30" t="n">
        <f aca="false">VLOOKUP($C56,[1]MCB!$A$1:$Y$1048576,5,TRUE())</f>
        <v>0</v>
      </c>
      <c r="K56" s="30" t="n">
        <f aca="false">VLOOKUP($C56,[1]MCB!$A$1:$Y$1048576,7,TRUE())</f>
        <v>50</v>
      </c>
      <c r="L56" s="31" t="n">
        <f aca="false">VLOOKUP($C56,[1]MCB!$A$1:$Y$1048576,9,TRUE())</f>
        <v>50</v>
      </c>
      <c r="M56" s="10" t="s">
        <v>66</v>
      </c>
      <c r="N56" s="10" t="n">
        <v>1.0852</v>
      </c>
      <c r="O56" s="10" t="n">
        <v>44.4631</v>
      </c>
      <c r="P56" s="10" t="s">
        <v>66</v>
      </c>
      <c r="Q56" s="10" t="n">
        <v>49.4772</v>
      </c>
      <c r="R56" s="10" t="s">
        <v>66</v>
      </c>
      <c r="S56" s="10" t="n">
        <v>0.0655</v>
      </c>
      <c r="T56" s="10" t="n">
        <v>0.0506</v>
      </c>
      <c r="U56" s="10" t="n">
        <v>0.0102</v>
      </c>
      <c r="V56" s="10" t="n">
        <v>0.8177</v>
      </c>
      <c r="W56" s="10" t="n">
        <v>1.4387</v>
      </c>
      <c r="X56" s="10" t="s">
        <v>66</v>
      </c>
      <c r="Y56" s="10" t="n">
        <v>0.0011</v>
      </c>
      <c r="Z56" s="10" t="n">
        <v>0.0011</v>
      </c>
      <c r="AA56" s="10" t="n">
        <v>0.0018</v>
      </c>
      <c r="AB56" s="10" t="n">
        <v>0.0009</v>
      </c>
      <c r="AC56" s="17"/>
    </row>
    <row r="57" customFormat="false" ht="14.25" hidden="false" customHeight="false" outlineLevel="0" collapsed="false">
      <c r="A57" s="5" t="n">
        <v>64</v>
      </c>
      <c r="B57" s="5" t="s">
        <v>69</v>
      </c>
      <c r="C57" s="23" t="n">
        <v>45194.8270833333</v>
      </c>
      <c r="D57" s="24" t="n">
        <f aca="false">D56+(C57-C56)*24*60</f>
        <v>51.7333333240356</v>
      </c>
      <c r="E57" s="25" t="n">
        <f aca="false">VLOOKUP($C57,[1]MCB!A$1:Y$1048576,16,TRUE())</f>
        <v>602.9</v>
      </c>
      <c r="F57" s="26" t="n">
        <f aca="false">VLOOKUP($C57,[1]MCB!A$1:Z$1048576,26,TRUE())</f>
        <v>1</v>
      </c>
      <c r="G57" s="27" t="n">
        <f aca="false">VLOOKUP($C57,[1]MCB!A$1:Y$1048576,10,TRUE())</f>
        <v>5.83</v>
      </c>
      <c r="H57" s="28" t="n">
        <f aca="false">VLOOKUP($C57,[1]MCB!A$1:Y$1048576,11,TRUE())</f>
        <v>5.66</v>
      </c>
      <c r="I57" s="29" t="n">
        <f aca="false">VLOOKUP($C57,[1]MCB!$A$1:$Y$1048576,3,TRUE())</f>
        <v>0</v>
      </c>
      <c r="J57" s="30" t="n">
        <f aca="false">VLOOKUP($C57,[1]MCB!$A$1:$Y$1048576,5,TRUE())</f>
        <v>0</v>
      </c>
      <c r="K57" s="30" t="n">
        <f aca="false">VLOOKUP($C57,[1]MCB!$A$1:$Y$1048576,7,TRUE())</f>
        <v>50</v>
      </c>
      <c r="L57" s="31" t="n">
        <f aca="false">VLOOKUP($C57,[1]MCB!$A$1:$Y$1048576,9,TRUE())</f>
        <v>50</v>
      </c>
      <c r="M57" s="10" t="s">
        <v>66</v>
      </c>
      <c r="N57" s="10" t="n">
        <v>0.9538</v>
      </c>
      <c r="O57" s="10" t="n">
        <v>44.4767</v>
      </c>
      <c r="P57" s="10" t="s">
        <v>66</v>
      </c>
      <c r="Q57" s="10" t="n">
        <v>49.4798</v>
      </c>
      <c r="R57" s="10" t="s">
        <v>66</v>
      </c>
      <c r="S57" s="10" t="n">
        <v>0.0608</v>
      </c>
      <c r="T57" s="10" t="n">
        <v>0.0486</v>
      </c>
      <c r="U57" s="10" t="n">
        <v>0.0081</v>
      </c>
      <c r="V57" s="10" t="n">
        <v>0.754</v>
      </c>
      <c r="W57" s="10" t="n">
        <v>1.5204</v>
      </c>
      <c r="X57" s="10" t="s">
        <v>66</v>
      </c>
      <c r="Y57" s="10" t="n">
        <v>0.001</v>
      </c>
      <c r="Z57" s="10" t="n">
        <v>0.0012</v>
      </c>
      <c r="AA57" s="10" t="n">
        <v>0.0015</v>
      </c>
      <c r="AB57" s="10" t="n">
        <v>0.0009</v>
      </c>
      <c r="AC57" s="17"/>
    </row>
    <row r="58" customFormat="false" ht="14.25" hidden="false" customHeight="false" outlineLevel="0" collapsed="false">
      <c r="A58" s="5" t="n">
        <v>65</v>
      </c>
      <c r="B58" s="5" t="s">
        <v>69</v>
      </c>
      <c r="C58" s="23" t="n">
        <v>45194.8340277778</v>
      </c>
      <c r="D58" s="24" t="n">
        <f aca="false">D57+(C58-C57)*24*60</f>
        <v>61.7333333251998</v>
      </c>
      <c r="E58" s="25" t="n">
        <f aca="false">VLOOKUP($C58,[1]MCB!A$1:Y$1048576,16,TRUE())</f>
        <v>602.7</v>
      </c>
      <c r="F58" s="26" t="n">
        <f aca="false">VLOOKUP($C58,[1]MCB!A$1:Z$1048576,26,TRUE())</f>
        <v>1</v>
      </c>
      <c r="G58" s="27" t="n">
        <f aca="false">VLOOKUP($C58,[1]MCB!A$1:Y$1048576,10,TRUE())</f>
        <v>5.83</v>
      </c>
      <c r="H58" s="28" t="n">
        <f aca="false">VLOOKUP($C58,[1]MCB!A$1:Y$1048576,11,TRUE())</f>
        <v>5.65</v>
      </c>
      <c r="I58" s="29" t="n">
        <f aca="false">VLOOKUP($C58,[1]MCB!$A$1:$Y$1048576,3,TRUE())</f>
        <v>0</v>
      </c>
      <c r="J58" s="30" t="n">
        <f aca="false">VLOOKUP($C58,[1]MCB!$A$1:$Y$1048576,5,TRUE())</f>
        <v>0</v>
      </c>
      <c r="K58" s="30" t="n">
        <f aca="false">VLOOKUP($C58,[1]MCB!$A$1:$Y$1048576,7,TRUE())</f>
        <v>50</v>
      </c>
      <c r="L58" s="31" t="n">
        <f aca="false">VLOOKUP($C58,[1]MCB!$A$1:$Y$1048576,9,TRUE())</f>
        <v>50</v>
      </c>
      <c r="M58" s="10" t="s">
        <v>66</v>
      </c>
      <c r="N58" s="10" t="n">
        <v>0.8916</v>
      </c>
      <c r="O58" s="10" t="n">
        <v>44.5133</v>
      </c>
      <c r="P58" s="10" t="s">
        <v>66</v>
      </c>
      <c r="Q58" s="10" t="n">
        <v>49.4874</v>
      </c>
      <c r="R58" s="10" t="s">
        <v>66</v>
      </c>
      <c r="S58" s="10" t="n">
        <v>0.0568</v>
      </c>
      <c r="T58" s="10" t="n">
        <v>0.0468</v>
      </c>
      <c r="U58" s="10" t="n">
        <v>0.0067</v>
      </c>
      <c r="V58" s="10" t="n">
        <v>0.7042</v>
      </c>
      <c r="W58" s="10" t="n">
        <v>1.5844</v>
      </c>
      <c r="X58" s="10" t="s">
        <v>66</v>
      </c>
      <c r="Y58" s="10" t="n">
        <v>0.001</v>
      </c>
      <c r="Z58" s="10" t="n">
        <v>0.0012</v>
      </c>
      <c r="AA58" s="10" t="n">
        <v>0.0014</v>
      </c>
      <c r="AB58" s="10" t="n">
        <v>0.0009</v>
      </c>
      <c r="AC58" s="17"/>
    </row>
    <row r="59" customFormat="false" ht="14.25" hidden="false" customHeight="false" outlineLevel="0" collapsed="false">
      <c r="A59" s="5" t="n">
        <v>66</v>
      </c>
      <c r="B59" s="5" t="s">
        <v>69</v>
      </c>
      <c r="C59" s="23" t="n">
        <v>45194.8409722222</v>
      </c>
      <c r="D59" s="24" t="n">
        <f aca="false">D58+(C59-C58)*24*60</f>
        <v>71.7333333263639</v>
      </c>
      <c r="E59" s="25" t="n">
        <f aca="false">VLOOKUP($C59,[1]MCB!A$1:Y$1048576,16,TRUE())</f>
        <v>603.2</v>
      </c>
      <c r="F59" s="26" t="n">
        <f aca="false">VLOOKUP($C59,[1]MCB!A$1:Z$1048576,26,TRUE())</f>
        <v>1</v>
      </c>
      <c r="G59" s="27" t="n">
        <f aca="false">VLOOKUP($C59,[1]MCB!A$1:Y$1048576,10,TRUE())</f>
        <v>5.83</v>
      </c>
      <c r="H59" s="28" t="n">
        <f aca="false">VLOOKUP($C59,[1]MCB!A$1:Y$1048576,11,TRUE())</f>
        <v>5.66</v>
      </c>
      <c r="I59" s="29" t="n">
        <f aca="false">VLOOKUP($C59,[1]MCB!$A$1:$Y$1048576,3,TRUE())</f>
        <v>0</v>
      </c>
      <c r="J59" s="30" t="n">
        <f aca="false">VLOOKUP($C59,[1]MCB!$A$1:$Y$1048576,5,TRUE())</f>
        <v>0</v>
      </c>
      <c r="K59" s="30" t="n">
        <f aca="false">VLOOKUP($C59,[1]MCB!$A$1:$Y$1048576,7,TRUE())</f>
        <v>50</v>
      </c>
      <c r="L59" s="31" t="n">
        <f aca="false">VLOOKUP($C59,[1]MCB!$A$1:$Y$1048576,9,TRUE())</f>
        <v>50</v>
      </c>
      <c r="M59" s="10" t="s">
        <v>66</v>
      </c>
      <c r="N59" s="10" t="n">
        <v>0.8208</v>
      </c>
      <c r="O59" s="10" t="n">
        <v>44.5188</v>
      </c>
      <c r="P59" s="10" t="s">
        <v>66</v>
      </c>
      <c r="Q59" s="10" t="n">
        <v>49.4956</v>
      </c>
      <c r="R59" s="10" t="s">
        <v>66</v>
      </c>
      <c r="S59" s="10" t="n">
        <v>0.0534</v>
      </c>
      <c r="T59" s="10" t="n">
        <v>0.0453</v>
      </c>
      <c r="U59" s="10" t="n">
        <v>0.0056</v>
      </c>
      <c r="V59" s="10" t="n">
        <v>0.6646</v>
      </c>
      <c r="W59" s="10" t="n">
        <v>1.6378</v>
      </c>
      <c r="X59" s="10" t="s">
        <v>66</v>
      </c>
      <c r="Y59" s="10" t="s">
        <v>66</v>
      </c>
      <c r="Z59" s="10" t="n">
        <v>0.0012</v>
      </c>
      <c r="AA59" s="10" t="n">
        <v>0.0015</v>
      </c>
      <c r="AB59" s="10" t="n">
        <v>0.0008</v>
      </c>
      <c r="AC59" s="17"/>
    </row>
    <row r="60" customFormat="false" ht="14.25" hidden="false" customHeight="false" outlineLevel="0" collapsed="false">
      <c r="A60" s="5" t="n">
        <v>67</v>
      </c>
      <c r="B60" s="5" t="s">
        <v>69</v>
      </c>
      <c r="C60" s="23" t="n">
        <v>45194.8479166667</v>
      </c>
      <c r="D60" s="24" t="n">
        <f aca="false">D59+(C60-C59)*24*60</f>
        <v>81.7333333275281</v>
      </c>
      <c r="E60" s="25" t="n">
        <f aca="false">VLOOKUP($C60,[1]MCB!A$1:Y$1048576,16,TRUE())</f>
        <v>603.3</v>
      </c>
      <c r="F60" s="26" t="n">
        <f aca="false">VLOOKUP($C60,[1]MCB!A$1:Z$1048576,26,TRUE())</f>
        <v>1</v>
      </c>
      <c r="G60" s="27" t="n">
        <f aca="false">VLOOKUP($C60,[1]MCB!A$1:Y$1048576,10,TRUE())</f>
        <v>5.84</v>
      </c>
      <c r="H60" s="28" t="n">
        <f aca="false">VLOOKUP($C60,[1]MCB!A$1:Y$1048576,11,TRUE())</f>
        <v>5.66</v>
      </c>
      <c r="I60" s="29" t="n">
        <f aca="false">VLOOKUP($C60,[1]MCB!$A$1:$Y$1048576,3,TRUE())</f>
        <v>0</v>
      </c>
      <c r="J60" s="30" t="n">
        <f aca="false">VLOOKUP($C60,[1]MCB!$A$1:$Y$1048576,5,TRUE())</f>
        <v>0</v>
      </c>
      <c r="K60" s="30" t="n">
        <f aca="false">VLOOKUP($C60,[1]MCB!$A$1:$Y$1048576,7,TRUE())</f>
        <v>50</v>
      </c>
      <c r="L60" s="31" t="n">
        <f aca="false">VLOOKUP($C60,[1]MCB!$A$1:$Y$1048576,9,TRUE())</f>
        <v>50</v>
      </c>
      <c r="M60" s="10" t="s">
        <v>66</v>
      </c>
      <c r="N60" s="10" t="n">
        <v>0.7382</v>
      </c>
      <c r="O60" s="10" t="n">
        <v>44.6081</v>
      </c>
      <c r="P60" s="10" t="s">
        <v>66</v>
      </c>
      <c r="Q60" s="10" t="n">
        <v>49.5492</v>
      </c>
      <c r="R60" s="10" t="n">
        <v>0.1655</v>
      </c>
      <c r="S60" s="10" t="n">
        <v>0.0497</v>
      </c>
      <c r="T60" s="10" t="n">
        <v>0.043</v>
      </c>
      <c r="U60" s="10" t="n">
        <v>0.0048</v>
      </c>
      <c r="V60" s="10" t="n">
        <v>0.6262</v>
      </c>
      <c r="W60" s="10" t="n">
        <v>1.6797</v>
      </c>
      <c r="X60" s="10" t="s">
        <v>66</v>
      </c>
      <c r="Y60" s="10" t="s">
        <v>66</v>
      </c>
      <c r="Z60" s="10" t="n">
        <v>0.0012</v>
      </c>
      <c r="AA60" s="10" t="n">
        <v>0.0014</v>
      </c>
      <c r="AB60" s="10" t="n">
        <v>0.0008</v>
      </c>
      <c r="AC60" s="17"/>
    </row>
    <row r="61" customFormat="false" ht="14.25" hidden="false" customHeight="false" outlineLevel="0" collapsed="false">
      <c r="A61" s="5" t="n">
        <v>68</v>
      </c>
      <c r="B61" s="5" t="s">
        <v>69</v>
      </c>
      <c r="C61" s="23" t="n">
        <v>45194.8548611111</v>
      </c>
      <c r="D61" s="24" t="n">
        <f aca="false">D60+(C61-C60)*24*60</f>
        <v>91.7333333286922</v>
      </c>
      <c r="E61" s="25" t="n">
        <f aca="false">VLOOKUP($C61,[1]MCB!A$1:Y$1048576,16,TRUE())</f>
        <v>603.3</v>
      </c>
      <c r="F61" s="26" t="n">
        <f aca="false">VLOOKUP($C61,[1]MCB!A$1:Z$1048576,26,TRUE())</f>
        <v>1</v>
      </c>
      <c r="G61" s="27" t="n">
        <f aca="false">VLOOKUP($C61,[1]MCB!A$1:Y$1048576,10,TRUE())</f>
        <v>5.83</v>
      </c>
      <c r="H61" s="28" t="n">
        <f aca="false">VLOOKUP($C61,[1]MCB!A$1:Y$1048576,11,TRUE())</f>
        <v>5.64</v>
      </c>
      <c r="I61" s="29" t="n">
        <f aca="false">VLOOKUP($C61,[1]MCB!$A$1:$Y$1048576,3,TRUE())</f>
        <v>0</v>
      </c>
      <c r="J61" s="30" t="n">
        <f aca="false">VLOOKUP($C61,[1]MCB!$A$1:$Y$1048576,5,TRUE())</f>
        <v>0</v>
      </c>
      <c r="K61" s="30" t="n">
        <f aca="false">VLOOKUP($C61,[1]MCB!$A$1:$Y$1048576,7,TRUE())</f>
        <v>50</v>
      </c>
      <c r="L61" s="31" t="n">
        <f aca="false">VLOOKUP($C61,[1]MCB!$A$1:$Y$1048576,9,TRUE())</f>
        <v>50</v>
      </c>
      <c r="M61" s="10" t="s">
        <v>66</v>
      </c>
      <c r="N61" s="10" t="n">
        <v>0.7054</v>
      </c>
      <c r="O61" s="10" t="n">
        <v>44.6093</v>
      </c>
      <c r="P61" s="10" t="s">
        <v>66</v>
      </c>
      <c r="Q61" s="10" t="n">
        <v>49.5589</v>
      </c>
      <c r="R61" s="10" t="s">
        <v>66</v>
      </c>
      <c r="S61" s="10" t="s">
        <v>66</v>
      </c>
      <c r="T61" s="10" t="n">
        <v>0.0408</v>
      </c>
      <c r="U61" s="10" t="n">
        <v>0.0041</v>
      </c>
      <c r="V61" s="10" t="n">
        <v>0.5943</v>
      </c>
      <c r="W61" s="10" t="n">
        <v>1.7213</v>
      </c>
      <c r="X61" s="10" t="s">
        <v>66</v>
      </c>
      <c r="Y61" s="10" t="s">
        <v>66</v>
      </c>
      <c r="Z61" s="10" t="n">
        <v>0.0012</v>
      </c>
      <c r="AA61" s="10" t="n">
        <v>0.0013</v>
      </c>
      <c r="AB61" s="10" t="n">
        <v>0.0007</v>
      </c>
      <c r="AC61" s="17"/>
    </row>
    <row r="62" customFormat="false" ht="14.25" hidden="false" customHeight="false" outlineLevel="0" collapsed="false">
      <c r="A62" s="5" t="n">
        <v>69</v>
      </c>
      <c r="B62" s="5" t="s">
        <v>69</v>
      </c>
      <c r="C62" s="23" t="n">
        <v>45194.8618055556</v>
      </c>
      <c r="D62" s="24" t="n">
        <f aca="false">D61+(C62-C61)*24*60</f>
        <v>101.733333329856</v>
      </c>
      <c r="E62" s="25" t="n">
        <f aca="false">VLOOKUP($C62,[1]MCB!A$1:Y$1048576,16,TRUE())</f>
        <v>603.1</v>
      </c>
      <c r="F62" s="26" t="n">
        <f aca="false">VLOOKUP($C62,[1]MCB!A$1:Z$1048576,26,TRUE())</f>
        <v>1</v>
      </c>
      <c r="G62" s="27" t="n">
        <f aca="false">VLOOKUP($C62,[1]MCB!A$1:Y$1048576,10,TRUE())</f>
        <v>5.83</v>
      </c>
      <c r="H62" s="28" t="n">
        <f aca="false">VLOOKUP($C62,[1]MCB!A$1:Y$1048576,11,TRUE())</f>
        <v>5.65</v>
      </c>
      <c r="I62" s="29" t="n">
        <f aca="false">VLOOKUP($C62,[1]MCB!$A$1:$Y$1048576,3,TRUE())</f>
        <v>0</v>
      </c>
      <c r="J62" s="30" t="n">
        <f aca="false">VLOOKUP($C62,[1]MCB!$A$1:$Y$1048576,5,TRUE())</f>
        <v>0</v>
      </c>
      <c r="K62" s="30" t="n">
        <f aca="false">VLOOKUP($C62,[1]MCB!$A$1:$Y$1048576,7,TRUE())</f>
        <v>50</v>
      </c>
      <c r="L62" s="31" t="n">
        <f aca="false">VLOOKUP($C62,[1]MCB!$A$1:$Y$1048576,9,TRUE())</f>
        <v>50</v>
      </c>
      <c r="M62" s="10" t="s">
        <v>66</v>
      </c>
      <c r="N62" s="10" t="n">
        <v>0.6878</v>
      </c>
      <c r="O62" s="10" t="n">
        <v>44.6489</v>
      </c>
      <c r="P62" s="10" t="s">
        <v>66</v>
      </c>
      <c r="Q62" s="10" t="n">
        <v>49.5791</v>
      </c>
      <c r="R62" s="10" t="n">
        <v>0.1658</v>
      </c>
      <c r="S62" s="10" t="n">
        <v>0.0427</v>
      </c>
      <c r="T62" s="10" t="n">
        <v>0.0385</v>
      </c>
      <c r="U62" s="10" t="n">
        <v>0.0036</v>
      </c>
      <c r="V62" s="10" t="n">
        <v>0.5665</v>
      </c>
      <c r="W62" s="10" t="n">
        <v>1.7555</v>
      </c>
      <c r="X62" s="10" t="s">
        <v>66</v>
      </c>
      <c r="Y62" s="10" t="s">
        <v>66</v>
      </c>
      <c r="Z62" s="10" t="n">
        <v>0.0013</v>
      </c>
      <c r="AA62" s="10" t="n">
        <v>0.0012</v>
      </c>
      <c r="AB62" s="10" t="n">
        <v>0.0007</v>
      </c>
      <c r="AC62" s="17"/>
    </row>
    <row r="63" customFormat="false" ht="14.25" hidden="false" customHeight="false" outlineLevel="0" collapsed="false">
      <c r="A63" s="5" t="n">
        <v>70</v>
      </c>
      <c r="B63" s="5" t="s">
        <v>69</v>
      </c>
      <c r="C63" s="23" t="n">
        <v>45194.86875</v>
      </c>
      <c r="D63" s="24" t="n">
        <f aca="false">D62+(C63-C62)*24*60</f>
        <v>111.733333331021</v>
      </c>
      <c r="E63" s="25" t="n">
        <f aca="false">VLOOKUP($C63,[1]MCB!A$1:Y$1048576,16,TRUE())</f>
        <v>603</v>
      </c>
      <c r="F63" s="26" t="n">
        <f aca="false">VLOOKUP($C63,[1]MCB!A$1:Z$1048576,26,TRUE())</f>
        <v>1</v>
      </c>
      <c r="G63" s="27" t="n">
        <f aca="false">VLOOKUP($C63,[1]MCB!A$1:Y$1048576,10,TRUE())</f>
        <v>5.83</v>
      </c>
      <c r="H63" s="28" t="n">
        <f aca="false">VLOOKUP($C63,[1]MCB!A$1:Y$1048576,11,TRUE())</f>
        <v>5.64</v>
      </c>
      <c r="I63" s="29" t="n">
        <f aca="false">VLOOKUP($C63,[1]MCB!$A$1:$Y$1048576,3,TRUE())</f>
        <v>0</v>
      </c>
      <c r="J63" s="30" t="n">
        <f aca="false">VLOOKUP($C63,[1]MCB!$A$1:$Y$1048576,5,TRUE())</f>
        <v>0</v>
      </c>
      <c r="K63" s="30" t="n">
        <f aca="false">VLOOKUP($C63,[1]MCB!$A$1:$Y$1048576,7,TRUE())</f>
        <v>50</v>
      </c>
      <c r="L63" s="31" t="n">
        <f aca="false">VLOOKUP($C63,[1]MCB!$A$1:$Y$1048576,9,TRUE())</f>
        <v>50</v>
      </c>
      <c r="M63" s="10" t="s">
        <v>66</v>
      </c>
      <c r="N63" s="10" t="n">
        <v>0.6544</v>
      </c>
      <c r="O63" s="10" t="n">
        <v>44.6786</v>
      </c>
      <c r="P63" s="10" t="s">
        <v>66</v>
      </c>
      <c r="Q63" s="10" t="n">
        <v>49.7069</v>
      </c>
      <c r="R63" s="10" t="s">
        <v>66</v>
      </c>
      <c r="S63" s="10" t="n">
        <v>0.0399</v>
      </c>
      <c r="T63" s="10" t="n">
        <v>0.0365</v>
      </c>
      <c r="U63" s="10" t="n">
        <v>0.0033</v>
      </c>
      <c r="V63" s="10" t="n">
        <v>0.5443</v>
      </c>
      <c r="W63" s="10" t="n">
        <v>1.7831</v>
      </c>
      <c r="X63" s="10" t="s">
        <v>66</v>
      </c>
      <c r="Y63" s="10" t="s">
        <v>66</v>
      </c>
      <c r="Z63" s="10" t="n">
        <v>0.0013</v>
      </c>
      <c r="AA63" s="10" t="n">
        <v>0.0012</v>
      </c>
      <c r="AB63" s="10" t="n">
        <v>0.0007</v>
      </c>
      <c r="AC63" s="17"/>
    </row>
    <row r="64" customFormat="false" ht="14.25" hidden="false" customHeight="false" outlineLevel="0" collapsed="false">
      <c r="A64" s="5" t="n">
        <v>71</v>
      </c>
      <c r="B64" s="5" t="s">
        <v>69</v>
      </c>
      <c r="C64" s="23" t="n">
        <v>45194.8756944444</v>
      </c>
      <c r="D64" s="24" t="n">
        <f aca="false">D63+(C64-C63)*24*60</f>
        <v>121.733333332185</v>
      </c>
      <c r="E64" s="25" t="n">
        <f aca="false">VLOOKUP($C64,[1]MCB!A$1:Y$1048576,16,TRUE())</f>
        <v>603.3</v>
      </c>
      <c r="F64" s="26" t="n">
        <f aca="false">VLOOKUP($C64,[1]MCB!A$1:Z$1048576,26,TRUE())</f>
        <v>1</v>
      </c>
      <c r="G64" s="27" t="n">
        <f aca="false">VLOOKUP($C64,[1]MCB!A$1:Y$1048576,10,TRUE())</f>
        <v>5.83</v>
      </c>
      <c r="H64" s="28" t="n">
        <f aca="false">VLOOKUP($C64,[1]MCB!A$1:Y$1048576,11,TRUE())</f>
        <v>5.66</v>
      </c>
      <c r="I64" s="29" t="n">
        <f aca="false">VLOOKUP($C64,[1]MCB!$A$1:$Y$1048576,3,TRUE())</f>
        <v>0</v>
      </c>
      <c r="J64" s="30" t="n">
        <f aca="false">VLOOKUP($C64,[1]MCB!$A$1:$Y$1048576,5,TRUE())</f>
        <v>0</v>
      </c>
      <c r="K64" s="30" t="n">
        <f aca="false">VLOOKUP($C64,[1]MCB!$A$1:$Y$1048576,7,TRUE())</f>
        <v>50</v>
      </c>
      <c r="L64" s="31" t="n">
        <f aca="false">VLOOKUP($C64,[1]MCB!$A$1:$Y$1048576,9,TRUE())</f>
        <v>50</v>
      </c>
      <c r="M64" s="10" t="s">
        <v>66</v>
      </c>
      <c r="N64" s="10" t="n">
        <v>0.6147</v>
      </c>
      <c r="O64" s="10" t="n">
        <v>44.7222</v>
      </c>
      <c r="P64" s="10" t="s">
        <v>66</v>
      </c>
      <c r="Q64" s="10" t="n">
        <v>49.6186</v>
      </c>
      <c r="R64" s="10" t="s">
        <v>66</v>
      </c>
      <c r="S64" s="10" t="n">
        <v>0.0376</v>
      </c>
      <c r="T64" s="10" t="n">
        <v>0.0348</v>
      </c>
      <c r="U64" s="10" t="n">
        <v>0.0029</v>
      </c>
      <c r="V64" s="10" t="n">
        <v>0.5254</v>
      </c>
      <c r="W64" s="10" t="n">
        <v>1.8028</v>
      </c>
      <c r="X64" s="10" t="s">
        <v>66</v>
      </c>
      <c r="Y64" s="10" t="s">
        <v>66</v>
      </c>
      <c r="Z64" s="10" t="n">
        <v>0.0013</v>
      </c>
      <c r="AA64" s="10" t="n">
        <v>0.0011</v>
      </c>
      <c r="AB64" s="10" t="n">
        <v>0.0006</v>
      </c>
      <c r="AC64" s="17"/>
    </row>
    <row r="65" customFormat="false" ht="14.25" hidden="false" customHeight="false" outlineLevel="0" collapsed="false">
      <c r="A65" s="5" t="n">
        <v>72</v>
      </c>
      <c r="B65" s="5" t="s">
        <v>69</v>
      </c>
      <c r="C65" s="23" t="n">
        <v>45194.8826388889</v>
      </c>
      <c r="D65" s="24" t="n">
        <f aca="false">D64+(C65-C64)*24*60</f>
        <v>131.733333333349</v>
      </c>
      <c r="E65" s="25" t="n">
        <f aca="false">VLOOKUP($C65,[1]MCB!A$1:Y$1048576,16,TRUE())</f>
        <v>603.4</v>
      </c>
      <c r="F65" s="26" t="n">
        <f aca="false">VLOOKUP($C65,[1]MCB!A$1:Z$1048576,26,TRUE())</f>
        <v>1</v>
      </c>
      <c r="G65" s="27" t="n">
        <f aca="false">VLOOKUP($C65,[1]MCB!A$1:Y$1048576,10,TRUE())</f>
        <v>5.82</v>
      </c>
      <c r="H65" s="28" t="n">
        <f aca="false">VLOOKUP($C65,[1]MCB!A$1:Y$1048576,11,TRUE())</f>
        <v>5.64</v>
      </c>
      <c r="I65" s="29" t="n">
        <f aca="false">VLOOKUP($C65,[1]MCB!$A$1:$Y$1048576,3,TRUE())</f>
        <v>0</v>
      </c>
      <c r="J65" s="30" t="n">
        <f aca="false">VLOOKUP($C65,[1]MCB!$A$1:$Y$1048576,5,TRUE())</f>
        <v>0</v>
      </c>
      <c r="K65" s="30" t="n">
        <f aca="false">VLOOKUP($C65,[1]MCB!$A$1:$Y$1048576,7,TRUE())</f>
        <v>50</v>
      </c>
      <c r="L65" s="31" t="n">
        <f aca="false">VLOOKUP($C65,[1]MCB!$A$1:$Y$1048576,9,TRUE())</f>
        <v>50</v>
      </c>
      <c r="M65" s="10" t="s">
        <v>66</v>
      </c>
      <c r="N65" s="10" t="n">
        <v>0.6167</v>
      </c>
      <c r="O65" s="10" t="n">
        <v>44.7285</v>
      </c>
      <c r="P65" s="10" t="s">
        <v>66</v>
      </c>
      <c r="Q65" s="10" t="n">
        <v>49.7515</v>
      </c>
      <c r="R65" s="10" t="n">
        <v>0.1636</v>
      </c>
      <c r="S65" s="10" t="n">
        <v>0.0358</v>
      </c>
      <c r="T65" s="10" t="n">
        <v>0.0335</v>
      </c>
      <c r="U65" s="10" t="n">
        <v>0.0027</v>
      </c>
      <c r="V65" s="10" t="n">
        <v>0.5108</v>
      </c>
      <c r="W65" s="10" t="n">
        <v>1.8204</v>
      </c>
      <c r="X65" s="10" t="s">
        <v>66</v>
      </c>
      <c r="Y65" s="10" t="s">
        <v>66</v>
      </c>
      <c r="Z65" s="10" t="n">
        <v>0.0013</v>
      </c>
      <c r="AA65" s="10" t="n">
        <v>0.0011</v>
      </c>
      <c r="AB65" s="10" t="n">
        <v>0.0006</v>
      </c>
      <c r="AC65" s="17"/>
    </row>
    <row r="66" customFormat="false" ht="14.25" hidden="false" customHeight="false" outlineLevel="0" collapsed="false">
      <c r="A66" s="5" t="n">
        <v>73</v>
      </c>
      <c r="B66" s="5" t="s">
        <v>69</v>
      </c>
      <c r="C66" s="23" t="n">
        <v>45194.8895833333</v>
      </c>
      <c r="D66" s="24" t="n">
        <f aca="false">D65+(C66-C65)*24*60</f>
        <v>141.733333324036</v>
      </c>
      <c r="E66" s="25" t="n">
        <f aca="false">VLOOKUP($C66,[1]MCB!A$1:Y$1048576,16,TRUE())</f>
        <v>603.3</v>
      </c>
      <c r="F66" s="26" t="n">
        <f aca="false">VLOOKUP($C66,[1]MCB!A$1:Z$1048576,26,TRUE())</f>
        <v>1</v>
      </c>
      <c r="G66" s="27" t="n">
        <f aca="false">VLOOKUP($C66,[1]MCB!A$1:Y$1048576,10,TRUE())</f>
        <v>5.82</v>
      </c>
      <c r="H66" s="28" t="n">
        <f aca="false">VLOOKUP($C66,[1]MCB!A$1:Y$1048576,11,TRUE())</f>
        <v>5.65</v>
      </c>
      <c r="I66" s="29" t="n">
        <f aca="false">VLOOKUP($C66,[1]MCB!$A$1:$Y$1048576,3,TRUE())</f>
        <v>0</v>
      </c>
      <c r="J66" s="30" t="n">
        <f aca="false">VLOOKUP($C66,[1]MCB!$A$1:$Y$1048576,5,TRUE())</f>
        <v>0</v>
      </c>
      <c r="K66" s="30" t="n">
        <f aca="false">VLOOKUP($C66,[1]MCB!$A$1:$Y$1048576,7,TRUE())</f>
        <v>50</v>
      </c>
      <c r="L66" s="31" t="n">
        <f aca="false">VLOOKUP($C66,[1]MCB!$A$1:$Y$1048576,9,TRUE())</f>
        <v>50</v>
      </c>
      <c r="M66" s="10" t="s">
        <v>66</v>
      </c>
      <c r="N66" s="10" t="n">
        <v>0.5881</v>
      </c>
      <c r="O66" s="10" t="n">
        <v>44.6901</v>
      </c>
      <c r="P66" s="10" t="s">
        <v>66</v>
      </c>
      <c r="Q66" s="10" t="n">
        <v>49.726</v>
      </c>
      <c r="R66" s="10" t="s">
        <v>66</v>
      </c>
      <c r="S66" s="10" t="n">
        <v>0.034</v>
      </c>
      <c r="T66" s="10" t="n">
        <v>0.0321</v>
      </c>
      <c r="U66" s="10" t="n">
        <v>0.0026</v>
      </c>
      <c r="V66" s="10" t="n">
        <v>0.4972</v>
      </c>
      <c r="W66" s="10" t="n">
        <v>1.8421</v>
      </c>
      <c r="X66" s="10" t="s">
        <v>66</v>
      </c>
      <c r="Y66" s="10" t="s">
        <v>66</v>
      </c>
      <c r="Z66" s="10" t="n">
        <v>0.0013</v>
      </c>
      <c r="AA66" s="10" t="n">
        <v>0.001</v>
      </c>
      <c r="AB66" s="10" t="n">
        <v>0.0006</v>
      </c>
      <c r="AC66" s="17"/>
    </row>
    <row r="67" customFormat="false" ht="14.25" hidden="false" customHeight="false" outlineLevel="0" collapsed="false">
      <c r="A67" s="5" t="n">
        <v>74</v>
      </c>
      <c r="B67" s="5" t="s">
        <v>69</v>
      </c>
      <c r="C67" s="23" t="n">
        <v>45194.8965277778</v>
      </c>
      <c r="D67" s="24" t="n">
        <f aca="false">D66+(C67-C66)*24*60</f>
        <v>151.7333333252</v>
      </c>
      <c r="E67" s="25" t="n">
        <f aca="false">VLOOKUP($C67,[1]MCB!A$1:Y$1048576,16,TRUE())</f>
        <v>603.1</v>
      </c>
      <c r="F67" s="26" t="n">
        <f aca="false">VLOOKUP($C67,[1]MCB!A$1:Z$1048576,26,TRUE())</f>
        <v>1</v>
      </c>
      <c r="G67" s="27" t="n">
        <f aca="false">VLOOKUP($C67,[1]MCB!A$1:Y$1048576,10,TRUE())</f>
        <v>5.82</v>
      </c>
      <c r="H67" s="28" t="n">
        <f aca="false">VLOOKUP($C67,[1]MCB!A$1:Y$1048576,11,TRUE())</f>
        <v>5.64</v>
      </c>
      <c r="I67" s="29" t="n">
        <f aca="false">VLOOKUP($C67,[1]MCB!$A$1:$Y$1048576,3,TRUE())</f>
        <v>0</v>
      </c>
      <c r="J67" s="30" t="n">
        <f aca="false">VLOOKUP($C67,[1]MCB!$A$1:$Y$1048576,5,TRUE())</f>
        <v>0</v>
      </c>
      <c r="K67" s="30" t="n">
        <f aca="false">VLOOKUP($C67,[1]MCB!$A$1:$Y$1048576,7,TRUE())</f>
        <v>50</v>
      </c>
      <c r="L67" s="31" t="n">
        <f aca="false">VLOOKUP($C67,[1]MCB!$A$1:$Y$1048576,9,TRUE())</f>
        <v>50</v>
      </c>
      <c r="M67" s="10" t="s">
        <v>66</v>
      </c>
      <c r="N67" s="10" t="n">
        <v>0.5552</v>
      </c>
      <c r="O67" s="10" t="n">
        <v>44.7325</v>
      </c>
      <c r="P67" s="10" t="s">
        <v>66</v>
      </c>
      <c r="Q67" s="10" t="n">
        <v>49.774</v>
      </c>
      <c r="R67" s="10" t="s">
        <v>66</v>
      </c>
      <c r="S67" s="10" t="n">
        <v>0.032</v>
      </c>
      <c r="T67" s="10" t="n">
        <v>0.0305</v>
      </c>
      <c r="U67" s="10" t="n">
        <v>0.0024</v>
      </c>
      <c r="V67" s="10" t="n">
        <v>0.4825</v>
      </c>
      <c r="W67" s="10" t="n">
        <v>1.8594</v>
      </c>
      <c r="X67" s="10" t="s">
        <v>66</v>
      </c>
      <c r="Y67" s="10" t="s">
        <v>66</v>
      </c>
      <c r="Z67" s="10" t="n">
        <v>0.0012</v>
      </c>
      <c r="AA67" s="10" t="n">
        <v>0.0009</v>
      </c>
      <c r="AB67" s="10" t="n">
        <v>0.0006</v>
      </c>
      <c r="AC67" s="17"/>
    </row>
    <row r="68" customFormat="false" ht="14.25" hidden="false" customHeight="false" outlineLevel="0" collapsed="false">
      <c r="A68" s="5" t="n">
        <v>75</v>
      </c>
      <c r="B68" s="5" t="s">
        <v>69</v>
      </c>
      <c r="C68" s="23" t="n">
        <v>45194.9034722222</v>
      </c>
      <c r="D68" s="24" t="n">
        <f aca="false">D67+(C68-C67)*24*60</f>
        <v>161.733333326364</v>
      </c>
      <c r="E68" s="25" t="n">
        <f aca="false">VLOOKUP($C68,[1]MCB!A$1:Y$1048576,16,TRUE())</f>
        <v>602.9</v>
      </c>
      <c r="F68" s="26" t="n">
        <f aca="false">VLOOKUP($C68,[1]MCB!A$1:Z$1048576,26,TRUE())</f>
        <v>1</v>
      </c>
      <c r="G68" s="27" t="n">
        <f aca="false">VLOOKUP($C68,[1]MCB!A$1:Y$1048576,10,TRUE())</f>
        <v>5.82</v>
      </c>
      <c r="H68" s="28" t="n">
        <f aca="false">VLOOKUP($C68,[1]MCB!A$1:Y$1048576,11,TRUE())</f>
        <v>5.63</v>
      </c>
      <c r="I68" s="29" t="n">
        <f aca="false">VLOOKUP($C68,[1]MCB!$A$1:$Y$1048576,3,TRUE())</f>
        <v>0</v>
      </c>
      <c r="J68" s="30" t="n">
        <f aca="false">VLOOKUP($C68,[1]MCB!$A$1:$Y$1048576,5,TRUE())</f>
        <v>0</v>
      </c>
      <c r="K68" s="30" t="n">
        <f aca="false">VLOOKUP($C68,[1]MCB!$A$1:$Y$1048576,7,TRUE())</f>
        <v>50</v>
      </c>
      <c r="L68" s="31" t="n">
        <f aca="false">VLOOKUP($C68,[1]MCB!$A$1:$Y$1048576,9,TRUE())</f>
        <v>50</v>
      </c>
      <c r="M68" s="10" t="s">
        <v>66</v>
      </c>
      <c r="N68" s="10" t="n">
        <v>0.548</v>
      </c>
      <c r="O68" s="10" t="n">
        <v>44.761</v>
      </c>
      <c r="P68" s="10" t="s">
        <v>66</v>
      </c>
      <c r="Q68" s="10" t="n">
        <v>49.795</v>
      </c>
      <c r="R68" s="10" t="s">
        <v>66</v>
      </c>
      <c r="S68" s="10" t="n">
        <v>0.0305</v>
      </c>
      <c r="T68" s="10" t="n">
        <v>0.0292</v>
      </c>
      <c r="U68" s="10" t="n">
        <v>0.0022</v>
      </c>
      <c r="V68" s="10" t="n">
        <v>0.4712</v>
      </c>
      <c r="W68" s="10" t="n">
        <v>1.8753</v>
      </c>
      <c r="X68" s="10" t="s">
        <v>66</v>
      </c>
      <c r="Y68" s="10" t="s">
        <v>66</v>
      </c>
      <c r="Z68" s="10" t="n">
        <v>0.0012</v>
      </c>
      <c r="AA68" s="10" t="n">
        <v>0.0009</v>
      </c>
      <c r="AB68" s="10" t="n">
        <v>0.0005</v>
      </c>
      <c r="AC68" s="17"/>
    </row>
    <row r="69" customFormat="false" ht="14.25" hidden="false" customHeight="false" outlineLevel="0" collapsed="false">
      <c r="A69" s="5" t="n">
        <v>76</v>
      </c>
      <c r="B69" s="5" t="s">
        <v>69</v>
      </c>
      <c r="C69" s="23" t="n">
        <v>45194.9104166667</v>
      </c>
      <c r="D69" s="24" t="n">
        <f aca="false">D68+(C69-C68)*24*60</f>
        <v>171.733333327528</v>
      </c>
      <c r="E69" s="25" t="n">
        <f aca="false">VLOOKUP($C69,[1]MCB!A$1:Y$1048576,16,TRUE())</f>
        <v>603.1</v>
      </c>
      <c r="F69" s="26" t="n">
        <f aca="false">VLOOKUP($C69,[1]MCB!A$1:Z$1048576,26,TRUE())</f>
        <v>1</v>
      </c>
      <c r="G69" s="27" t="n">
        <f aca="false">VLOOKUP($C69,[1]MCB!A$1:Y$1048576,10,TRUE())</f>
        <v>5.81</v>
      </c>
      <c r="H69" s="28" t="n">
        <f aca="false">VLOOKUP($C69,[1]MCB!A$1:Y$1048576,11,TRUE())</f>
        <v>5.63</v>
      </c>
      <c r="I69" s="29" t="n">
        <f aca="false">VLOOKUP($C69,[1]MCB!$A$1:$Y$1048576,3,TRUE())</f>
        <v>0</v>
      </c>
      <c r="J69" s="30" t="n">
        <f aca="false">VLOOKUP($C69,[1]MCB!$A$1:$Y$1048576,5,TRUE())</f>
        <v>0</v>
      </c>
      <c r="K69" s="30" t="n">
        <f aca="false">VLOOKUP($C69,[1]MCB!$A$1:$Y$1048576,7,TRUE())</f>
        <v>50</v>
      </c>
      <c r="L69" s="31" t="n">
        <f aca="false">VLOOKUP($C69,[1]MCB!$A$1:$Y$1048576,9,TRUE())</f>
        <v>50</v>
      </c>
      <c r="M69" s="10" t="s">
        <v>66</v>
      </c>
      <c r="N69" s="10" t="n">
        <v>0.5302</v>
      </c>
      <c r="O69" s="10" t="n">
        <v>44.7457</v>
      </c>
      <c r="P69" s="10" t="s">
        <v>66</v>
      </c>
      <c r="Q69" s="10" t="n">
        <v>49.7758</v>
      </c>
      <c r="R69" s="10" t="s">
        <v>66</v>
      </c>
      <c r="S69" s="10" t="n">
        <v>0.0294</v>
      </c>
      <c r="T69" s="10" t="n">
        <v>0.0283</v>
      </c>
      <c r="U69" s="10" t="n">
        <v>0.0021</v>
      </c>
      <c r="V69" s="10" t="n">
        <v>0.4621</v>
      </c>
      <c r="W69" s="10" t="n">
        <v>1.8833</v>
      </c>
      <c r="X69" s="10" t="s">
        <v>66</v>
      </c>
      <c r="Y69" s="10" t="s">
        <v>66</v>
      </c>
      <c r="Z69" s="10" t="n">
        <v>0.0012</v>
      </c>
      <c r="AA69" s="10" t="n">
        <v>0.0008</v>
      </c>
      <c r="AB69" s="10" t="s">
        <v>66</v>
      </c>
      <c r="AC69" s="17"/>
    </row>
    <row r="70" customFormat="false" ht="14.25" hidden="false" customHeight="false" outlineLevel="0" collapsed="false">
      <c r="A70" s="5" t="n">
        <v>77</v>
      </c>
      <c r="B70" s="5" t="s">
        <v>69</v>
      </c>
      <c r="C70" s="23" t="n">
        <v>45194.9173611111</v>
      </c>
      <c r="D70" s="24" t="n">
        <f aca="false">D69+(C70-C69)*24*60</f>
        <v>181.733333328692</v>
      </c>
      <c r="E70" s="25" t="n">
        <f aca="false">VLOOKUP($C70,[1]MCB!A$1:Y$1048576,16,TRUE())</f>
        <v>603.1</v>
      </c>
      <c r="F70" s="26" t="n">
        <f aca="false">VLOOKUP($C70,[1]MCB!A$1:Z$1048576,26,TRUE())</f>
        <v>1</v>
      </c>
      <c r="G70" s="27" t="n">
        <f aca="false">VLOOKUP($C70,[1]MCB!A$1:Y$1048576,10,TRUE())</f>
        <v>5.81</v>
      </c>
      <c r="H70" s="28" t="n">
        <f aca="false">VLOOKUP($C70,[1]MCB!A$1:Y$1048576,11,TRUE())</f>
        <v>5.63</v>
      </c>
      <c r="I70" s="29" t="n">
        <f aca="false">VLOOKUP($C70,[1]MCB!$A$1:$Y$1048576,3,TRUE())</f>
        <v>0</v>
      </c>
      <c r="J70" s="30" t="n">
        <f aca="false">VLOOKUP($C70,[1]MCB!$A$1:$Y$1048576,5,TRUE())</f>
        <v>0</v>
      </c>
      <c r="K70" s="30" t="n">
        <f aca="false">VLOOKUP($C70,[1]MCB!$A$1:$Y$1048576,7,TRUE())</f>
        <v>50</v>
      </c>
      <c r="L70" s="31" t="n">
        <f aca="false">VLOOKUP($C70,[1]MCB!$A$1:$Y$1048576,9,TRUE())</f>
        <v>50</v>
      </c>
      <c r="M70" s="10" t="s">
        <v>66</v>
      </c>
      <c r="N70" s="10" t="n">
        <v>0.5254</v>
      </c>
      <c r="O70" s="10" t="n">
        <v>44.8176</v>
      </c>
      <c r="P70" s="10" t="s">
        <v>66</v>
      </c>
      <c r="Q70" s="10" t="n">
        <v>49.8234</v>
      </c>
      <c r="R70" s="10" t="s">
        <v>66</v>
      </c>
      <c r="S70" s="10" t="n">
        <v>0.0283</v>
      </c>
      <c r="T70" s="10" t="n">
        <v>0.0274</v>
      </c>
      <c r="U70" s="10" t="n">
        <v>0.002</v>
      </c>
      <c r="V70" s="10" t="n">
        <v>0.4537</v>
      </c>
      <c r="W70" s="10" t="n">
        <v>1.8931</v>
      </c>
      <c r="X70" s="10" t="s">
        <v>66</v>
      </c>
      <c r="Y70" s="10" t="s">
        <v>66</v>
      </c>
      <c r="Z70" s="10" t="n">
        <v>0.0012</v>
      </c>
      <c r="AA70" s="10" t="n">
        <v>0.0009</v>
      </c>
      <c r="AB70" s="10" t="n">
        <v>0.0005</v>
      </c>
      <c r="AC70" s="17"/>
    </row>
    <row r="71" customFormat="false" ht="14.25" hidden="false" customHeight="false" outlineLevel="0" collapsed="false">
      <c r="A71" s="5" t="n">
        <v>78</v>
      </c>
      <c r="B71" s="5" t="s">
        <v>69</v>
      </c>
      <c r="C71" s="23" t="n">
        <v>45194.9243055556</v>
      </c>
      <c r="D71" s="24" t="n">
        <f aca="false">D70+(C71-C70)*24*60</f>
        <v>191.733333329856</v>
      </c>
      <c r="E71" s="25" t="n">
        <f aca="false">VLOOKUP($C71,[1]MCB!A$1:Y$1048576,16,TRUE())</f>
        <v>602.9</v>
      </c>
      <c r="F71" s="26" t="n">
        <f aca="false">VLOOKUP($C71,[1]MCB!A$1:Z$1048576,26,TRUE())</f>
        <v>1</v>
      </c>
      <c r="G71" s="27" t="n">
        <f aca="false">VLOOKUP($C71,[1]MCB!A$1:Y$1048576,10,TRUE())</f>
        <v>5.81</v>
      </c>
      <c r="H71" s="28" t="n">
        <f aca="false">VLOOKUP($C71,[1]MCB!A$1:Y$1048576,11,TRUE())</f>
        <v>5.64</v>
      </c>
      <c r="I71" s="29" t="n">
        <f aca="false">VLOOKUP($C71,[1]MCB!$A$1:$Y$1048576,3,TRUE())</f>
        <v>0</v>
      </c>
      <c r="J71" s="30" t="n">
        <f aca="false">VLOOKUP($C71,[1]MCB!$A$1:$Y$1048576,5,TRUE())</f>
        <v>0</v>
      </c>
      <c r="K71" s="30" t="n">
        <f aca="false">VLOOKUP($C71,[1]MCB!$A$1:$Y$1048576,7,TRUE())</f>
        <v>50</v>
      </c>
      <c r="L71" s="31" t="n">
        <f aca="false">VLOOKUP($C71,[1]MCB!$A$1:$Y$1048576,9,TRUE())</f>
        <v>50</v>
      </c>
      <c r="M71" s="10" t="s">
        <v>66</v>
      </c>
      <c r="N71" s="10" t="n">
        <v>0.5172</v>
      </c>
      <c r="O71" s="10" t="n">
        <v>44.8304</v>
      </c>
      <c r="P71" s="10" t="s">
        <v>66</v>
      </c>
      <c r="Q71" s="10" t="n">
        <v>49.704</v>
      </c>
      <c r="R71" s="10" t="s">
        <v>66</v>
      </c>
      <c r="S71" s="10" t="n">
        <v>0.0271</v>
      </c>
      <c r="T71" s="10" t="n">
        <v>0.0263</v>
      </c>
      <c r="U71" s="10" t="n">
        <v>0.0019</v>
      </c>
      <c r="V71" s="10" t="n">
        <v>0.4443</v>
      </c>
      <c r="W71" s="10" t="n">
        <v>1.9074</v>
      </c>
      <c r="X71" s="10" t="s">
        <v>66</v>
      </c>
      <c r="Y71" s="10" t="s">
        <v>66</v>
      </c>
      <c r="Z71" s="10" t="n">
        <v>0.0012</v>
      </c>
      <c r="AA71" s="10" t="n">
        <v>0.0008</v>
      </c>
      <c r="AB71" s="10" t="n">
        <v>0.0005</v>
      </c>
      <c r="AC71" s="17"/>
    </row>
    <row r="72" customFormat="false" ht="14.25" hidden="false" customHeight="false" outlineLevel="0" collapsed="false">
      <c r="A72" s="5" t="n">
        <v>79</v>
      </c>
      <c r="B72" s="5" t="s">
        <v>69</v>
      </c>
      <c r="C72" s="23" t="n">
        <v>45194.93125</v>
      </c>
      <c r="D72" s="24" t="n">
        <f aca="false">D71+(C72-C71)*24*60</f>
        <v>201.733333331021</v>
      </c>
      <c r="E72" s="25" t="n">
        <f aca="false">VLOOKUP($C72,[1]MCB!A$1:Y$1048576,16,TRUE())</f>
        <v>602.8</v>
      </c>
      <c r="F72" s="26" t="n">
        <f aca="false">VLOOKUP($C72,[1]MCB!A$1:Z$1048576,26,TRUE())</f>
        <v>1</v>
      </c>
      <c r="G72" s="27" t="n">
        <f aca="false">VLOOKUP($C72,[1]MCB!A$1:Y$1048576,10,TRUE())</f>
        <v>5.81</v>
      </c>
      <c r="H72" s="28" t="n">
        <f aca="false">VLOOKUP($C72,[1]MCB!A$1:Y$1048576,11,TRUE())</f>
        <v>5.63</v>
      </c>
      <c r="I72" s="29" t="n">
        <f aca="false">VLOOKUP($C72,[1]MCB!$A$1:$Y$1048576,3,TRUE())</f>
        <v>0</v>
      </c>
      <c r="J72" s="30" t="n">
        <f aca="false">VLOOKUP($C72,[1]MCB!$A$1:$Y$1048576,5,TRUE())</f>
        <v>0</v>
      </c>
      <c r="K72" s="30" t="n">
        <f aca="false">VLOOKUP($C72,[1]MCB!$A$1:$Y$1048576,7,TRUE())</f>
        <v>50</v>
      </c>
      <c r="L72" s="31" t="n">
        <f aca="false">VLOOKUP($C72,[1]MCB!$A$1:$Y$1048576,9,TRUE())</f>
        <v>50</v>
      </c>
      <c r="M72" s="10" t="s">
        <v>66</v>
      </c>
      <c r="N72" s="10" t="n">
        <v>0.1097</v>
      </c>
      <c r="O72" s="10" t="n">
        <v>10.3781</v>
      </c>
      <c r="P72" s="10" t="s">
        <v>66</v>
      </c>
      <c r="Q72" s="10" t="n">
        <v>82.1725</v>
      </c>
      <c r="R72" s="10" t="s">
        <v>66</v>
      </c>
      <c r="S72" s="10" t="n">
        <v>0.0046</v>
      </c>
      <c r="T72" s="10" t="n">
        <v>0.0038</v>
      </c>
      <c r="U72" s="10" t="s">
        <v>66</v>
      </c>
      <c r="V72" s="10" t="n">
        <v>0.0828</v>
      </c>
      <c r="W72" s="10" t="n">
        <v>0.6022</v>
      </c>
      <c r="X72" s="10" t="s">
        <v>66</v>
      </c>
      <c r="Y72" s="10" t="s">
        <v>66</v>
      </c>
      <c r="Z72" s="10" t="s">
        <v>66</v>
      </c>
      <c r="AA72" s="10" t="s">
        <v>66</v>
      </c>
      <c r="AB72" s="10" t="s">
        <v>66</v>
      </c>
      <c r="AC72" s="17"/>
    </row>
    <row r="73" customFormat="false" ht="14.25" hidden="false" customHeight="false" outlineLevel="0" collapsed="false">
      <c r="A73" s="5" t="n">
        <v>80</v>
      </c>
      <c r="B73" s="5" t="s">
        <v>68</v>
      </c>
      <c r="C73" s="23" t="n">
        <v>45194.9381944444</v>
      </c>
      <c r="D73" s="24" t="n">
        <v>-3</v>
      </c>
      <c r="E73" s="25" t="n">
        <f aca="false">VLOOKUP($C73,[1]MCB!A$1:Y$1048576,16,TRUE())</f>
        <v>602.9</v>
      </c>
      <c r="F73" s="26" t="n">
        <f aca="false">VLOOKUP($C73,[1]MCB!A$1:Z$1048576,26,TRUE())</f>
        <v>1</v>
      </c>
      <c r="G73" s="27" t="n">
        <f aca="false">VLOOKUP($C73,[1]MCB!A$1:Y$1048576,10,TRUE())</f>
        <v>1.22</v>
      </c>
      <c r="H73" s="28" t="n">
        <f aca="false">VLOOKUP($C73,[1]MCB!A$1:Y$1048576,11,TRUE())</f>
        <v>0.82</v>
      </c>
      <c r="I73" s="29" t="n">
        <f aca="false">VLOOKUP($C73,[1]MCB!$A$1:$Y$1048576,3,TRUE())</f>
        <v>0</v>
      </c>
      <c r="J73" s="30" t="n">
        <f aca="false">VLOOKUP($C73,[1]MCB!$A$1:$Y$1048576,5,TRUE())</f>
        <v>0</v>
      </c>
      <c r="K73" s="30" t="n">
        <f aca="false">VLOOKUP($C73,[1]MCB!$A$1:$Y$1048576,7,TRUE())</f>
        <v>0</v>
      </c>
      <c r="L73" s="31" t="n">
        <f aca="false">VLOOKUP($C73,[1]MCB!$A$1:$Y$1048576,9,TRUE())</f>
        <v>100</v>
      </c>
      <c r="M73" s="10" t="s">
        <v>66</v>
      </c>
      <c r="N73" s="10" t="s">
        <v>66</v>
      </c>
      <c r="O73" s="10" t="s">
        <v>66</v>
      </c>
      <c r="P73" s="10" t="s">
        <v>66</v>
      </c>
      <c r="Q73" s="10" t="n">
        <v>99.2686</v>
      </c>
      <c r="R73" s="10" t="s">
        <v>66</v>
      </c>
      <c r="S73" s="10" t="s">
        <v>66</v>
      </c>
      <c r="T73" s="10" t="s">
        <v>66</v>
      </c>
      <c r="U73" s="10" t="s">
        <v>66</v>
      </c>
      <c r="V73" s="10" t="n">
        <v>0.0026</v>
      </c>
      <c r="W73" s="10" t="s">
        <v>66</v>
      </c>
      <c r="X73" s="10" t="s">
        <v>66</v>
      </c>
      <c r="Y73" s="10" t="s">
        <v>66</v>
      </c>
      <c r="Z73" s="10" t="s">
        <v>66</v>
      </c>
      <c r="AA73" s="10" t="s">
        <v>66</v>
      </c>
      <c r="AB73" s="10" t="s">
        <v>66</v>
      </c>
      <c r="AC73" s="17"/>
    </row>
    <row r="74" customFormat="false" ht="14.25" hidden="false" customHeight="false" outlineLevel="0" collapsed="false">
      <c r="A74" s="5" t="n">
        <v>81</v>
      </c>
      <c r="B74" s="5" t="s">
        <v>68</v>
      </c>
      <c r="C74" s="23" t="n">
        <v>45194.9451388889</v>
      </c>
      <c r="D74" s="24" t="n">
        <v>-1</v>
      </c>
      <c r="E74" s="25" t="n">
        <f aca="false">VLOOKUP($C74,[1]MCB!A$1:Y$1048576,16,TRUE())</f>
        <v>602.9</v>
      </c>
      <c r="F74" s="26" t="n">
        <f aca="false">VLOOKUP($C74,[1]MCB!A$1:Z$1048576,26,TRUE())</f>
        <v>2</v>
      </c>
      <c r="G74" s="27" t="n">
        <f aca="false">VLOOKUP($C74,[1]MCB!A$1:Y$1048576,10,TRUE())</f>
        <v>0.3</v>
      </c>
      <c r="H74" s="28" t="n">
        <f aca="false">VLOOKUP($C74,[1]MCB!A$1:Y$1048576,11,TRUE())</f>
        <v>0.2</v>
      </c>
      <c r="I74" s="29" t="n">
        <f aca="false">VLOOKUP($C74,[1]MCB!$A$1:$Y$1048576,3,TRUE())</f>
        <v>10</v>
      </c>
      <c r="J74" s="30" t="n">
        <f aca="false">VLOOKUP($C74,[1]MCB!$A$1:$Y$1048576,5,TRUE())</f>
        <v>0</v>
      </c>
      <c r="K74" s="30" t="n">
        <f aca="false">VLOOKUP($C74,[1]MCB!$A$1:$Y$1048576,7,TRUE())</f>
        <v>0</v>
      </c>
      <c r="L74" s="31" t="n">
        <f aca="false">VLOOKUP($C74,[1]MCB!$A$1:$Y$1048576,9,TRUE())</f>
        <v>10</v>
      </c>
      <c r="M74" s="10" t="n">
        <v>5.0097</v>
      </c>
      <c r="N74" s="10" t="n">
        <v>0.5298</v>
      </c>
      <c r="O74" s="10" t="s">
        <v>66</v>
      </c>
      <c r="P74" s="10" t="s">
        <v>66</v>
      </c>
      <c r="Q74" s="10" t="n">
        <v>87.8383</v>
      </c>
      <c r="R74" s="10" t="n">
        <v>2.2877</v>
      </c>
      <c r="S74" s="10" t="n">
        <v>0.0165</v>
      </c>
      <c r="T74" s="10" t="n">
        <v>0.0024</v>
      </c>
      <c r="U74" s="10" t="s">
        <v>66</v>
      </c>
      <c r="V74" s="10" t="n">
        <v>0.0015</v>
      </c>
      <c r="W74" s="10" t="s">
        <v>66</v>
      </c>
      <c r="X74" s="10" t="s">
        <v>66</v>
      </c>
      <c r="Y74" s="10" t="s">
        <v>66</v>
      </c>
      <c r="Z74" s="10" t="s">
        <v>66</v>
      </c>
      <c r="AA74" s="10" t="s">
        <v>66</v>
      </c>
      <c r="AB74" s="10" t="s">
        <v>66</v>
      </c>
      <c r="AC74" s="17"/>
    </row>
    <row r="75" customFormat="false" ht="14.25" hidden="false" customHeight="false" outlineLevel="0" collapsed="false">
      <c r="A75" s="5" t="n">
        <v>82</v>
      </c>
      <c r="B75" s="5" t="s">
        <v>68</v>
      </c>
      <c r="C75" s="23" t="n">
        <v>45194.9520833333</v>
      </c>
      <c r="D75" s="24" t="n">
        <v>-1</v>
      </c>
      <c r="E75" s="25" t="n">
        <f aca="false">VLOOKUP($C75,[1]MCB!A$1:Y$1048576,16,TRUE())</f>
        <v>601.7</v>
      </c>
      <c r="F75" s="26" t="n">
        <f aca="false">VLOOKUP($C75,[1]MCB!A$1:Z$1048576,26,TRUE())</f>
        <v>2</v>
      </c>
      <c r="G75" s="27" t="n">
        <f aca="false">VLOOKUP($C75,[1]MCB!A$1:Y$1048576,10,TRUE())</f>
        <v>0.3</v>
      </c>
      <c r="H75" s="28" t="n">
        <f aca="false">VLOOKUP($C75,[1]MCB!A$1:Y$1048576,11,TRUE())</f>
        <v>0.19</v>
      </c>
      <c r="I75" s="29" t="n">
        <f aca="false">VLOOKUP($C75,[1]MCB!$A$1:$Y$1048576,3,TRUE())</f>
        <v>10</v>
      </c>
      <c r="J75" s="30" t="n">
        <f aca="false">VLOOKUP($C75,[1]MCB!$A$1:$Y$1048576,5,TRUE())</f>
        <v>0</v>
      </c>
      <c r="K75" s="30" t="n">
        <f aca="false">VLOOKUP($C75,[1]MCB!$A$1:$Y$1048576,7,TRUE())</f>
        <v>0</v>
      </c>
      <c r="L75" s="31" t="n">
        <f aca="false">VLOOKUP($C75,[1]MCB!$A$1:$Y$1048576,9,TRUE())</f>
        <v>10</v>
      </c>
      <c r="M75" s="10" t="n">
        <v>7.3304</v>
      </c>
      <c r="N75" s="10" t="s">
        <v>66</v>
      </c>
      <c r="O75" s="10" t="s">
        <v>66</v>
      </c>
      <c r="P75" s="10" t="s">
        <v>66</v>
      </c>
      <c r="Q75" s="10" t="n">
        <v>88.7698</v>
      </c>
      <c r="R75" s="10" t="n">
        <v>1.857</v>
      </c>
      <c r="S75" s="10" t="s">
        <v>66</v>
      </c>
      <c r="T75" s="10" t="n">
        <v>0.0012</v>
      </c>
      <c r="U75" s="10" t="s">
        <v>66</v>
      </c>
      <c r="V75" s="10" t="s">
        <v>66</v>
      </c>
      <c r="W75" s="10" t="s">
        <v>66</v>
      </c>
      <c r="X75" s="10" t="s">
        <v>66</v>
      </c>
      <c r="Y75" s="10" t="s">
        <v>66</v>
      </c>
      <c r="Z75" s="10" t="s">
        <v>66</v>
      </c>
      <c r="AA75" s="10" t="s">
        <v>66</v>
      </c>
      <c r="AB75" s="10" t="s">
        <v>66</v>
      </c>
      <c r="AC75" s="17"/>
    </row>
    <row r="76" customFormat="false" ht="14.25" hidden="false" customHeight="false" outlineLevel="0" collapsed="false">
      <c r="A76" s="5" t="n">
        <v>83</v>
      </c>
      <c r="B76" s="5" t="s">
        <v>68</v>
      </c>
      <c r="C76" s="23" t="n">
        <v>45194.9590277778</v>
      </c>
      <c r="D76" s="24" t="n">
        <v>-1</v>
      </c>
      <c r="E76" s="25" t="n">
        <f aca="false">VLOOKUP($C76,[1]MCB!A$1:Y$1048576,16,TRUE())</f>
        <v>601.1</v>
      </c>
      <c r="F76" s="26" t="n">
        <f aca="false">VLOOKUP($C76,[1]MCB!A$1:Z$1048576,26,TRUE())</f>
        <v>2</v>
      </c>
      <c r="G76" s="27" t="n">
        <f aca="false">VLOOKUP($C76,[1]MCB!A$1:Y$1048576,10,TRUE())</f>
        <v>0.29</v>
      </c>
      <c r="H76" s="28" t="n">
        <f aca="false">VLOOKUP($C76,[1]MCB!A$1:Y$1048576,11,TRUE())</f>
        <v>0.19</v>
      </c>
      <c r="I76" s="29" t="n">
        <f aca="false">VLOOKUP($C76,[1]MCB!$A$1:$Y$1048576,3,TRUE())</f>
        <v>10</v>
      </c>
      <c r="J76" s="30" t="n">
        <f aca="false">VLOOKUP($C76,[1]MCB!$A$1:$Y$1048576,5,TRUE())</f>
        <v>0</v>
      </c>
      <c r="K76" s="30" t="n">
        <f aca="false">VLOOKUP($C76,[1]MCB!$A$1:$Y$1048576,7,TRUE())</f>
        <v>0</v>
      </c>
      <c r="L76" s="31" t="n">
        <f aca="false">VLOOKUP($C76,[1]MCB!$A$1:$Y$1048576,9,TRUE())</f>
        <v>10</v>
      </c>
      <c r="M76" s="10" t="n">
        <v>0.0949</v>
      </c>
      <c r="N76" s="10" t="s">
        <v>66</v>
      </c>
      <c r="O76" s="10" t="n">
        <v>1.7695</v>
      </c>
      <c r="P76" s="10" t="s">
        <v>66</v>
      </c>
      <c r="Q76" s="10" t="n">
        <v>89.1545</v>
      </c>
      <c r="R76" s="10" t="s">
        <v>66</v>
      </c>
      <c r="S76" s="10" t="s">
        <v>66</v>
      </c>
      <c r="T76" s="10" t="s">
        <v>66</v>
      </c>
      <c r="U76" s="10" t="s">
        <v>66</v>
      </c>
      <c r="V76" s="10" t="s">
        <v>66</v>
      </c>
      <c r="W76" s="10" t="s">
        <v>66</v>
      </c>
      <c r="X76" s="10" t="s">
        <v>66</v>
      </c>
      <c r="Y76" s="10" t="s">
        <v>66</v>
      </c>
      <c r="Z76" s="10" t="s">
        <v>66</v>
      </c>
      <c r="AA76" s="10" t="s">
        <v>66</v>
      </c>
      <c r="AB76" s="10" t="s">
        <v>66</v>
      </c>
      <c r="AC76" s="17"/>
    </row>
    <row r="77" customFormat="false" ht="14.25" hidden="false" customHeight="false" outlineLevel="0" collapsed="false">
      <c r="A77" s="5" t="n">
        <v>84</v>
      </c>
      <c r="B77" s="5" t="s">
        <v>68</v>
      </c>
      <c r="C77" s="23" t="n">
        <v>45194.9659722222</v>
      </c>
      <c r="D77" s="24" t="n">
        <v>-1</v>
      </c>
      <c r="E77" s="25" t="n">
        <f aca="false">VLOOKUP($C77,[1]MCB!A$1:Y$1048576,16,TRUE())</f>
        <v>602.4</v>
      </c>
      <c r="F77" s="26" t="n">
        <f aca="false">VLOOKUP($C77,[1]MCB!A$1:Z$1048576,26,TRUE())</f>
        <v>2</v>
      </c>
      <c r="G77" s="27" t="n">
        <f aca="false">VLOOKUP($C77,[1]MCB!A$1:Y$1048576,10,TRUE())</f>
        <v>0.3</v>
      </c>
      <c r="H77" s="28" t="n">
        <f aca="false">VLOOKUP($C77,[1]MCB!A$1:Y$1048576,11,TRUE())</f>
        <v>0.19</v>
      </c>
      <c r="I77" s="29" t="n">
        <f aca="false">VLOOKUP($C77,[1]MCB!$A$1:$Y$1048576,3,TRUE())</f>
        <v>10</v>
      </c>
      <c r="J77" s="30" t="n">
        <f aca="false">VLOOKUP($C77,[1]MCB!$A$1:$Y$1048576,5,TRUE())</f>
        <v>0</v>
      </c>
      <c r="K77" s="30" t="n">
        <f aca="false">VLOOKUP($C77,[1]MCB!$A$1:$Y$1048576,7,TRUE())</f>
        <v>0</v>
      </c>
      <c r="L77" s="31" t="n">
        <f aca="false">VLOOKUP($C77,[1]MCB!$A$1:$Y$1048576,9,TRUE())</f>
        <v>10</v>
      </c>
      <c r="M77" s="10" t="s">
        <v>66</v>
      </c>
      <c r="N77" s="10" t="s">
        <v>66</v>
      </c>
      <c r="O77" s="10" t="n">
        <v>1.0699</v>
      </c>
      <c r="P77" s="10" t="s">
        <v>66</v>
      </c>
      <c r="Q77" s="10" t="n">
        <v>90.0527</v>
      </c>
      <c r="R77" s="10" t="s">
        <v>66</v>
      </c>
      <c r="S77" s="10" t="s">
        <v>66</v>
      </c>
      <c r="T77" s="10" t="s">
        <v>66</v>
      </c>
      <c r="U77" s="10" t="s">
        <v>66</v>
      </c>
      <c r="V77" s="10" t="s">
        <v>66</v>
      </c>
      <c r="W77" s="10" t="s">
        <v>66</v>
      </c>
      <c r="X77" s="10" t="s">
        <v>66</v>
      </c>
      <c r="Y77" s="10" t="s">
        <v>66</v>
      </c>
      <c r="Z77" s="10" t="s">
        <v>66</v>
      </c>
      <c r="AA77" s="10" t="s">
        <v>66</v>
      </c>
      <c r="AB77" s="10" t="s">
        <v>66</v>
      </c>
      <c r="AC77" s="17"/>
    </row>
    <row r="78" customFormat="false" ht="14.25" hidden="false" customHeight="false" outlineLevel="0" collapsed="false">
      <c r="A78" s="5" t="n">
        <v>85</v>
      </c>
      <c r="B78" s="5" t="s">
        <v>68</v>
      </c>
      <c r="C78" s="23" t="n">
        <v>45194.9729166667</v>
      </c>
      <c r="D78" s="24" t="n">
        <v>-1</v>
      </c>
      <c r="E78" s="25" t="n">
        <f aca="false">VLOOKUP($C78,[1]MCB!A$1:Y$1048576,16,TRUE())</f>
        <v>603.9</v>
      </c>
      <c r="F78" s="26" t="n">
        <f aca="false">VLOOKUP($C78,[1]MCB!A$1:Z$1048576,26,TRUE())</f>
        <v>2</v>
      </c>
      <c r="G78" s="27" t="n">
        <f aca="false">VLOOKUP($C78,[1]MCB!A$1:Y$1048576,10,TRUE())</f>
        <v>0.3</v>
      </c>
      <c r="H78" s="28" t="n">
        <f aca="false">VLOOKUP($C78,[1]MCB!A$1:Y$1048576,11,TRUE())</f>
        <v>0.19</v>
      </c>
      <c r="I78" s="29" t="n">
        <f aca="false">VLOOKUP($C78,[1]MCB!$A$1:$Y$1048576,3,TRUE())</f>
        <v>10</v>
      </c>
      <c r="J78" s="30" t="n">
        <f aca="false">VLOOKUP($C78,[1]MCB!$A$1:$Y$1048576,5,TRUE())</f>
        <v>0</v>
      </c>
      <c r="K78" s="30" t="n">
        <f aca="false">VLOOKUP($C78,[1]MCB!$A$1:$Y$1048576,7,TRUE())</f>
        <v>0</v>
      </c>
      <c r="L78" s="31" t="n">
        <f aca="false">VLOOKUP($C78,[1]MCB!$A$1:$Y$1048576,9,TRUE())</f>
        <v>10</v>
      </c>
      <c r="M78" s="10" t="s">
        <v>66</v>
      </c>
      <c r="N78" s="10" t="s">
        <v>66</v>
      </c>
      <c r="O78" s="10" t="n">
        <v>1.3075</v>
      </c>
      <c r="P78" s="10" t="s">
        <v>66</v>
      </c>
      <c r="Q78" s="10" t="n">
        <v>89.8573</v>
      </c>
      <c r="R78" s="10" t="s">
        <v>66</v>
      </c>
      <c r="S78" s="10" t="s">
        <v>66</v>
      </c>
      <c r="T78" s="10" t="s">
        <v>66</v>
      </c>
      <c r="U78" s="10" t="s">
        <v>66</v>
      </c>
      <c r="V78" s="10" t="s">
        <v>66</v>
      </c>
      <c r="W78" s="10" t="s">
        <v>66</v>
      </c>
      <c r="X78" s="10" t="s">
        <v>66</v>
      </c>
      <c r="Y78" s="10" t="s">
        <v>66</v>
      </c>
      <c r="Z78" s="10" t="s">
        <v>66</v>
      </c>
      <c r="AA78" s="10" t="s">
        <v>66</v>
      </c>
      <c r="AB78" s="10" t="s">
        <v>66</v>
      </c>
      <c r="AC78" s="17"/>
    </row>
    <row r="79" customFormat="false" ht="14.25" hidden="false" customHeight="false" outlineLevel="0" collapsed="false">
      <c r="A79" s="5" t="n">
        <v>86</v>
      </c>
      <c r="B79" s="5" t="s">
        <v>68</v>
      </c>
      <c r="C79" s="23" t="n">
        <v>45194.9798611111</v>
      </c>
      <c r="D79" s="24" t="n">
        <v>-1</v>
      </c>
      <c r="E79" s="25" t="n">
        <f aca="false">VLOOKUP($C79,[1]MCB!A$1:Y$1048576,16,TRUE())</f>
        <v>604.3</v>
      </c>
      <c r="F79" s="26" t="n">
        <f aca="false">VLOOKUP($C79,[1]MCB!A$1:Z$1048576,26,TRUE())</f>
        <v>2</v>
      </c>
      <c r="G79" s="27" t="n">
        <f aca="false">VLOOKUP($C79,[1]MCB!A$1:Y$1048576,10,TRUE())</f>
        <v>0.31</v>
      </c>
      <c r="H79" s="28" t="n">
        <f aca="false">VLOOKUP($C79,[1]MCB!A$1:Y$1048576,11,TRUE())</f>
        <v>0.19</v>
      </c>
      <c r="I79" s="29" t="n">
        <f aca="false">VLOOKUP($C79,[1]MCB!$A$1:$Y$1048576,3,TRUE())</f>
        <v>10</v>
      </c>
      <c r="J79" s="30" t="n">
        <f aca="false">VLOOKUP($C79,[1]MCB!$A$1:$Y$1048576,5,TRUE())</f>
        <v>0</v>
      </c>
      <c r="K79" s="30" t="n">
        <f aca="false">VLOOKUP($C79,[1]MCB!$A$1:$Y$1048576,7,TRUE())</f>
        <v>0</v>
      </c>
      <c r="L79" s="31" t="n">
        <f aca="false">VLOOKUP($C79,[1]MCB!$A$1:$Y$1048576,9,TRUE())</f>
        <v>10</v>
      </c>
      <c r="M79" s="10" t="s">
        <v>66</v>
      </c>
      <c r="N79" s="10" t="s">
        <v>66</v>
      </c>
      <c r="O79" s="10" t="n">
        <v>0.9322</v>
      </c>
      <c r="P79" s="10" t="s">
        <v>66</v>
      </c>
      <c r="Q79" s="10" t="n">
        <v>90.2556</v>
      </c>
      <c r="R79" s="10" t="s">
        <v>66</v>
      </c>
      <c r="S79" s="10" t="s">
        <v>66</v>
      </c>
      <c r="T79" s="10" t="s">
        <v>66</v>
      </c>
      <c r="U79" s="10" t="s">
        <v>66</v>
      </c>
      <c r="V79" s="10" t="s">
        <v>66</v>
      </c>
      <c r="W79" s="10" t="s">
        <v>66</v>
      </c>
      <c r="X79" s="10" t="s">
        <v>66</v>
      </c>
      <c r="Y79" s="10" t="s">
        <v>66</v>
      </c>
      <c r="Z79" s="10" t="s">
        <v>66</v>
      </c>
      <c r="AA79" s="10" t="s">
        <v>66</v>
      </c>
      <c r="AB79" s="10" t="s">
        <v>66</v>
      </c>
      <c r="AC79" s="17"/>
    </row>
    <row r="80" customFormat="false" ht="14.25" hidden="false" customHeight="false" outlineLevel="0" collapsed="false">
      <c r="A80" s="5" t="n">
        <v>87</v>
      </c>
      <c r="B80" s="5" t="s">
        <v>68</v>
      </c>
      <c r="C80" s="23" t="n">
        <v>45194.9868055556</v>
      </c>
      <c r="D80" s="24" t="n">
        <v>-3</v>
      </c>
      <c r="E80" s="25" t="n">
        <f aca="false">VLOOKUP($C80,[1]MCB!A$1:Y$1048576,16,TRUE())</f>
        <v>603.6</v>
      </c>
      <c r="F80" s="26" t="n">
        <f aca="false">VLOOKUP($C80,[1]MCB!A$1:Z$1048576,26,TRUE())</f>
        <v>1</v>
      </c>
      <c r="G80" s="27" t="n">
        <f aca="false">VLOOKUP($C80,[1]MCB!A$1:Y$1048576,10,TRUE())</f>
        <v>0.96</v>
      </c>
      <c r="H80" s="28" t="n">
        <f aca="false">VLOOKUP($C80,[1]MCB!A$1:Y$1048576,11,TRUE())</f>
        <v>0.56</v>
      </c>
      <c r="I80" s="29" t="n">
        <f aca="false">VLOOKUP($C80,[1]MCB!$A$1:$Y$1048576,3,TRUE())</f>
        <v>0</v>
      </c>
      <c r="J80" s="30" t="n">
        <f aca="false">VLOOKUP($C80,[1]MCB!$A$1:$Y$1048576,5,TRUE())</f>
        <v>0</v>
      </c>
      <c r="K80" s="30" t="n">
        <f aca="false">VLOOKUP($C80,[1]MCB!$A$1:$Y$1048576,7,TRUE())</f>
        <v>0</v>
      </c>
      <c r="L80" s="31" t="n">
        <f aca="false">VLOOKUP($C80,[1]MCB!$A$1:$Y$1048576,9,TRUE())</f>
        <v>100</v>
      </c>
      <c r="M80" s="10" t="s">
        <v>66</v>
      </c>
      <c r="N80" s="10" t="s">
        <v>66</v>
      </c>
      <c r="O80" s="10" t="s">
        <v>66</v>
      </c>
      <c r="P80" s="10" t="s">
        <v>66</v>
      </c>
      <c r="Q80" s="10" t="n">
        <v>99.419</v>
      </c>
      <c r="R80" s="10" t="s">
        <v>66</v>
      </c>
      <c r="S80" s="10" t="s">
        <v>66</v>
      </c>
      <c r="T80" s="10" t="s">
        <v>66</v>
      </c>
      <c r="U80" s="10" t="s">
        <v>66</v>
      </c>
      <c r="V80" s="10" t="s">
        <v>66</v>
      </c>
      <c r="W80" s="10" t="s">
        <v>66</v>
      </c>
      <c r="X80" s="10" t="s">
        <v>66</v>
      </c>
      <c r="Y80" s="10" t="s">
        <v>66</v>
      </c>
      <c r="Z80" s="10" t="s">
        <v>66</v>
      </c>
      <c r="AA80" s="10" t="s">
        <v>66</v>
      </c>
      <c r="AB80" s="10" t="s">
        <v>66</v>
      </c>
      <c r="AC80" s="17"/>
    </row>
    <row r="81" customFormat="false" ht="14.25" hidden="false" customHeight="false" outlineLevel="0" collapsed="false">
      <c r="A81" s="5" t="n">
        <v>88</v>
      </c>
      <c r="B81" s="5" t="s">
        <v>69</v>
      </c>
      <c r="C81" s="23" t="n">
        <v>45194.99375</v>
      </c>
      <c r="D81" s="24" t="n">
        <v>-2</v>
      </c>
      <c r="E81" s="25" t="n">
        <f aca="false">VLOOKUP($C81,[1]MCB!A$1:Y$1048576,16,TRUE())</f>
        <v>602.2</v>
      </c>
      <c r="F81" s="26" t="n">
        <f aca="false">VLOOKUP($C81,[1]MCB!A$1:Z$1048576,26,TRUE())</f>
        <v>2</v>
      </c>
      <c r="G81" s="27" t="n">
        <f aca="false">VLOOKUP($C81,[1]MCB!A$1:Y$1048576,10,TRUE())</f>
        <v>0.85</v>
      </c>
      <c r="H81" s="28" t="n">
        <f aca="false">VLOOKUP($C81,[1]MCB!A$1:Y$1048576,11,TRUE())</f>
        <v>0.81</v>
      </c>
      <c r="I81" s="29" t="n">
        <f aca="false">VLOOKUP($C81,[1]MCB!$A$1:$Y$1048576,3,TRUE())</f>
        <v>0</v>
      </c>
      <c r="J81" s="30" t="n">
        <f aca="false">VLOOKUP($C81,[1]MCB!$A$1:$Y$1048576,5,TRUE())</f>
        <v>2.5</v>
      </c>
      <c r="K81" s="30" t="n">
        <f aca="false">VLOOKUP($C81,[1]MCB!$A$1:$Y$1048576,7,TRUE())</f>
        <v>50</v>
      </c>
      <c r="L81" s="31" t="n">
        <f aca="false">VLOOKUP($C81,[1]MCB!$A$1:$Y$1048576,9,TRUE())</f>
        <v>47.5</v>
      </c>
      <c r="M81" s="10" t="n">
        <v>2.508</v>
      </c>
      <c r="N81" s="10" t="s">
        <v>66</v>
      </c>
      <c r="O81" s="10" t="n">
        <v>44.907</v>
      </c>
      <c r="P81" s="10" t="s">
        <v>66</v>
      </c>
      <c r="Q81" s="10" t="n">
        <v>47.8305</v>
      </c>
      <c r="R81" s="10" t="s">
        <v>66</v>
      </c>
      <c r="S81" s="10" t="s">
        <v>66</v>
      </c>
      <c r="T81" s="10" t="s">
        <v>66</v>
      </c>
      <c r="U81" s="10" t="s">
        <v>66</v>
      </c>
      <c r="V81" s="10" t="s">
        <v>66</v>
      </c>
      <c r="W81" s="10" t="n">
        <v>2.3837</v>
      </c>
      <c r="X81" s="10" t="s">
        <v>66</v>
      </c>
      <c r="Y81" s="10" t="s">
        <v>66</v>
      </c>
      <c r="Z81" s="10" t="s">
        <v>66</v>
      </c>
      <c r="AA81" s="10" t="s">
        <v>66</v>
      </c>
      <c r="AB81" s="10" t="s">
        <v>66</v>
      </c>
      <c r="AC81" s="17"/>
    </row>
    <row r="82" customFormat="false" ht="14.25" hidden="false" customHeight="false" outlineLevel="0" collapsed="false">
      <c r="A82" s="5" t="n">
        <v>89</v>
      </c>
      <c r="B82" s="5" t="s">
        <v>69</v>
      </c>
      <c r="C82" s="23" t="n">
        <v>45195.0006944445</v>
      </c>
      <c r="D82" s="24" t="n">
        <v>-2</v>
      </c>
      <c r="E82" s="25" t="n">
        <f aca="false">VLOOKUP($C82,[1]MCB!A$1:Y$1048576,16,TRUE())</f>
        <v>602.4</v>
      </c>
      <c r="F82" s="26" t="n">
        <f aca="false">VLOOKUP($C82,[1]MCB!A$1:Z$1048576,26,TRUE())</f>
        <v>2</v>
      </c>
      <c r="G82" s="27" t="n">
        <f aca="false">VLOOKUP($C82,[1]MCB!A$1:Y$1048576,10,TRUE())</f>
        <v>0.82</v>
      </c>
      <c r="H82" s="28" t="n">
        <f aca="false">VLOOKUP($C82,[1]MCB!A$1:Y$1048576,11,TRUE())</f>
        <v>0.8</v>
      </c>
      <c r="I82" s="29" t="n">
        <f aca="false">VLOOKUP($C82,[1]MCB!$A$1:$Y$1048576,3,TRUE())</f>
        <v>0</v>
      </c>
      <c r="J82" s="30" t="n">
        <f aca="false">VLOOKUP($C82,[1]MCB!$A$1:$Y$1048576,5,TRUE())</f>
        <v>2.5</v>
      </c>
      <c r="K82" s="30" t="n">
        <f aca="false">VLOOKUP($C82,[1]MCB!$A$1:$Y$1048576,7,TRUE())</f>
        <v>50</v>
      </c>
      <c r="L82" s="31" t="n">
        <f aca="false">VLOOKUP($C82,[1]MCB!$A$1:$Y$1048576,9,TRUE())</f>
        <v>47.5</v>
      </c>
      <c r="M82" s="10" t="n">
        <v>2.2319</v>
      </c>
      <c r="N82" s="10" t="s">
        <v>66</v>
      </c>
      <c r="O82" s="10" t="n">
        <v>45.3236</v>
      </c>
      <c r="P82" s="10" t="s">
        <v>66</v>
      </c>
      <c r="Q82" s="10" t="n">
        <v>47.5587</v>
      </c>
      <c r="R82" s="10" t="s">
        <v>66</v>
      </c>
      <c r="S82" s="10" t="s">
        <v>66</v>
      </c>
      <c r="T82" s="10" t="s">
        <v>66</v>
      </c>
      <c r="U82" s="10" t="s">
        <v>66</v>
      </c>
      <c r="V82" s="10" t="s">
        <v>66</v>
      </c>
      <c r="W82" s="10" t="n">
        <v>2.4027</v>
      </c>
      <c r="X82" s="10" t="s">
        <v>66</v>
      </c>
      <c r="Y82" s="10" t="s">
        <v>66</v>
      </c>
      <c r="Z82" s="10" t="s">
        <v>66</v>
      </c>
      <c r="AA82" s="10" t="s">
        <v>66</v>
      </c>
      <c r="AB82" s="10" t="s">
        <v>66</v>
      </c>
      <c r="AC82" s="17"/>
    </row>
    <row r="83" customFormat="false" ht="14.25" hidden="false" customHeight="false" outlineLevel="0" collapsed="false">
      <c r="A83" s="5" t="n">
        <v>90</v>
      </c>
      <c r="B83" s="5" t="s">
        <v>69</v>
      </c>
      <c r="C83" s="23" t="n">
        <v>45195.0076388889</v>
      </c>
      <c r="D83" s="24" t="n">
        <v>-2</v>
      </c>
      <c r="E83" s="25" t="n">
        <f aca="false">VLOOKUP($C83,[1]MCB!A$1:Y$1048576,16,TRUE())</f>
        <v>603.2</v>
      </c>
      <c r="F83" s="26" t="n">
        <f aca="false">VLOOKUP($C83,[1]MCB!A$1:Z$1048576,26,TRUE())</f>
        <v>2</v>
      </c>
      <c r="G83" s="27" t="n">
        <f aca="false">VLOOKUP($C83,[1]MCB!A$1:Y$1048576,10,TRUE())</f>
        <v>0.82</v>
      </c>
      <c r="H83" s="28" t="n">
        <f aca="false">VLOOKUP($C83,[1]MCB!A$1:Y$1048576,11,TRUE())</f>
        <v>0.8</v>
      </c>
      <c r="I83" s="29" t="n">
        <f aca="false">VLOOKUP($C83,[1]MCB!$A$1:$Y$1048576,3,TRUE())</f>
        <v>0</v>
      </c>
      <c r="J83" s="30" t="n">
        <f aca="false">VLOOKUP($C83,[1]MCB!$A$1:$Y$1048576,5,TRUE())</f>
        <v>2.5</v>
      </c>
      <c r="K83" s="30" t="n">
        <f aca="false">VLOOKUP($C83,[1]MCB!$A$1:$Y$1048576,7,TRUE())</f>
        <v>50</v>
      </c>
      <c r="L83" s="31" t="n">
        <f aca="false">VLOOKUP($C83,[1]MCB!$A$1:$Y$1048576,9,TRUE())</f>
        <v>47.5</v>
      </c>
      <c r="M83" s="10" t="n">
        <v>2.3021</v>
      </c>
      <c r="N83" s="10" t="s">
        <v>66</v>
      </c>
      <c r="O83" s="10" t="n">
        <v>45.2483</v>
      </c>
      <c r="P83" s="10" t="s">
        <v>66</v>
      </c>
      <c r="Q83" s="10" t="n">
        <v>47.4708</v>
      </c>
      <c r="R83" s="10" t="s">
        <v>66</v>
      </c>
      <c r="S83" s="10" t="s">
        <v>66</v>
      </c>
      <c r="T83" s="10" t="s">
        <v>66</v>
      </c>
      <c r="U83" s="10" t="s">
        <v>66</v>
      </c>
      <c r="V83" s="10" t="s">
        <v>66</v>
      </c>
      <c r="W83" s="10" t="n">
        <v>2.4028</v>
      </c>
      <c r="X83" s="10" t="s">
        <v>66</v>
      </c>
      <c r="Y83" s="10" t="s">
        <v>66</v>
      </c>
      <c r="Z83" s="10" t="s">
        <v>66</v>
      </c>
      <c r="AA83" s="10" t="s">
        <v>66</v>
      </c>
      <c r="AB83" s="10" t="s">
        <v>66</v>
      </c>
      <c r="AC83" s="17"/>
    </row>
    <row r="84" customFormat="false" ht="14.25" hidden="false" customHeight="false" outlineLevel="0" collapsed="false">
      <c r="A84" s="5" t="n">
        <v>91</v>
      </c>
      <c r="B84" s="5" t="s">
        <v>69</v>
      </c>
      <c r="C84" s="23" t="n">
        <v>45195.0145833333</v>
      </c>
      <c r="D84" s="24" t="n">
        <v>-2</v>
      </c>
      <c r="E84" s="25" t="n">
        <f aca="false">VLOOKUP($C84,[1]MCB!A$1:Y$1048576,16,TRUE())</f>
        <v>603.6</v>
      </c>
      <c r="F84" s="26" t="n">
        <f aca="false">VLOOKUP($C84,[1]MCB!A$1:Z$1048576,26,TRUE())</f>
        <v>2</v>
      </c>
      <c r="G84" s="27" t="n">
        <f aca="false">VLOOKUP($C84,[1]MCB!A$1:Y$1048576,10,TRUE())</f>
        <v>0.83</v>
      </c>
      <c r="H84" s="28" t="n">
        <f aca="false">VLOOKUP($C84,[1]MCB!A$1:Y$1048576,11,TRUE())</f>
        <v>0.79</v>
      </c>
      <c r="I84" s="29" t="n">
        <f aca="false">VLOOKUP($C84,[1]MCB!$A$1:$Y$1048576,3,TRUE())</f>
        <v>0</v>
      </c>
      <c r="J84" s="30" t="n">
        <f aca="false">VLOOKUP($C84,[1]MCB!$A$1:$Y$1048576,5,TRUE())</f>
        <v>2.5</v>
      </c>
      <c r="K84" s="30" t="n">
        <f aca="false">VLOOKUP($C84,[1]MCB!$A$1:$Y$1048576,7,TRUE())</f>
        <v>50</v>
      </c>
      <c r="L84" s="31" t="n">
        <f aca="false">VLOOKUP($C84,[1]MCB!$A$1:$Y$1048576,9,TRUE())</f>
        <v>47.5</v>
      </c>
      <c r="M84" s="10" t="n">
        <v>2.3014</v>
      </c>
      <c r="N84" s="10" t="s">
        <v>66</v>
      </c>
      <c r="O84" s="10" t="n">
        <v>45.2985</v>
      </c>
      <c r="P84" s="10" t="s">
        <v>66</v>
      </c>
      <c r="Q84" s="10" t="n">
        <v>47.5437</v>
      </c>
      <c r="R84" s="10" t="s">
        <v>66</v>
      </c>
      <c r="S84" s="10" t="s">
        <v>66</v>
      </c>
      <c r="T84" s="10" t="s">
        <v>66</v>
      </c>
      <c r="U84" s="10" t="s">
        <v>66</v>
      </c>
      <c r="V84" s="10" t="s">
        <v>66</v>
      </c>
      <c r="W84" s="10" t="n">
        <v>2.4023</v>
      </c>
      <c r="X84" s="10" t="s">
        <v>66</v>
      </c>
      <c r="Y84" s="10" t="s">
        <v>66</v>
      </c>
      <c r="Z84" s="10" t="s">
        <v>66</v>
      </c>
      <c r="AA84" s="10" t="s">
        <v>66</v>
      </c>
      <c r="AB84" s="10" t="s">
        <v>66</v>
      </c>
      <c r="AC84" s="17"/>
    </row>
    <row r="85" customFormat="false" ht="14.25" hidden="false" customHeight="false" outlineLevel="0" collapsed="false">
      <c r="A85" s="5" t="n">
        <v>92</v>
      </c>
      <c r="B85" s="5" t="s">
        <v>69</v>
      </c>
      <c r="C85" s="23" t="n">
        <v>45195.0215277778</v>
      </c>
      <c r="D85" s="24" t="n">
        <v>-2</v>
      </c>
      <c r="E85" s="25" t="n">
        <f aca="false">VLOOKUP($C85,[1]MCB!A$1:Y$1048576,16,TRUE())</f>
        <v>603.7</v>
      </c>
      <c r="F85" s="26" t="n">
        <f aca="false">VLOOKUP($C85,[1]MCB!A$1:Z$1048576,26,TRUE())</f>
        <v>2</v>
      </c>
      <c r="G85" s="27" t="n">
        <f aca="false">VLOOKUP($C85,[1]MCB!A$1:Y$1048576,10,TRUE())</f>
        <v>0.83</v>
      </c>
      <c r="H85" s="28" t="n">
        <f aca="false">VLOOKUP($C85,[1]MCB!A$1:Y$1048576,11,TRUE())</f>
        <v>0.79</v>
      </c>
      <c r="I85" s="29" t="n">
        <f aca="false">VLOOKUP($C85,[1]MCB!$A$1:$Y$1048576,3,TRUE())</f>
        <v>0</v>
      </c>
      <c r="J85" s="30" t="n">
        <f aca="false">VLOOKUP($C85,[1]MCB!$A$1:$Y$1048576,5,TRUE())</f>
        <v>2.5</v>
      </c>
      <c r="K85" s="30" t="n">
        <f aca="false">VLOOKUP($C85,[1]MCB!$A$1:$Y$1048576,7,TRUE())</f>
        <v>50</v>
      </c>
      <c r="L85" s="31" t="n">
        <f aca="false">VLOOKUP($C85,[1]MCB!$A$1:$Y$1048576,9,TRUE())</f>
        <v>47.5</v>
      </c>
      <c r="M85" s="10" t="n">
        <v>2.2992</v>
      </c>
      <c r="N85" s="10" t="s">
        <v>66</v>
      </c>
      <c r="O85" s="10" t="n">
        <v>45.2644</v>
      </c>
      <c r="P85" s="10" t="s">
        <v>66</v>
      </c>
      <c r="Q85" s="10" t="n">
        <v>47.5255</v>
      </c>
      <c r="R85" s="10" t="s">
        <v>66</v>
      </c>
      <c r="S85" s="10" t="s">
        <v>66</v>
      </c>
      <c r="T85" s="10" t="s">
        <v>66</v>
      </c>
      <c r="U85" s="10" t="s">
        <v>66</v>
      </c>
      <c r="V85" s="10" t="s">
        <v>66</v>
      </c>
      <c r="W85" s="10" t="n">
        <v>2.4018</v>
      </c>
      <c r="X85" s="10" t="s">
        <v>66</v>
      </c>
      <c r="Y85" s="10" t="s">
        <v>66</v>
      </c>
      <c r="Z85" s="10" t="s">
        <v>66</v>
      </c>
      <c r="AA85" s="10" t="s">
        <v>66</v>
      </c>
      <c r="AB85" s="10" t="s">
        <v>66</v>
      </c>
      <c r="AC85" s="17"/>
    </row>
    <row r="86" customFormat="false" ht="14.25" hidden="false" customHeight="false" outlineLevel="0" collapsed="false">
      <c r="A86" s="5" t="n">
        <v>93</v>
      </c>
      <c r="B86" s="5" t="s">
        <v>69</v>
      </c>
      <c r="C86" s="23" t="n">
        <v>45195.0284722222</v>
      </c>
      <c r="D86" s="24" t="n">
        <v>-2</v>
      </c>
      <c r="E86" s="25" t="n">
        <f aca="false">VLOOKUP($C86,[1]MCB!A$1:Y$1048576,16,TRUE())</f>
        <v>603.5</v>
      </c>
      <c r="F86" s="26" t="n">
        <f aca="false">VLOOKUP($C86,[1]MCB!A$1:Z$1048576,26,TRUE())</f>
        <v>2</v>
      </c>
      <c r="G86" s="27" t="n">
        <f aca="false">VLOOKUP($C86,[1]MCB!A$1:Y$1048576,10,TRUE())</f>
        <v>0.83</v>
      </c>
      <c r="H86" s="28" t="n">
        <f aca="false">VLOOKUP($C86,[1]MCB!A$1:Y$1048576,11,TRUE())</f>
        <v>0.79</v>
      </c>
      <c r="I86" s="29" t="n">
        <f aca="false">VLOOKUP($C86,[1]MCB!$A$1:$Y$1048576,3,TRUE())</f>
        <v>0</v>
      </c>
      <c r="J86" s="30" t="n">
        <f aca="false">VLOOKUP($C86,[1]MCB!$A$1:$Y$1048576,5,TRUE())</f>
        <v>2.5</v>
      </c>
      <c r="K86" s="30" t="n">
        <f aca="false">VLOOKUP($C86,[1]MCB!$A$1:$Y$1048576,7,TRUE())</f>
        <v>50</v>
      </c>
      <c r="L86" s="31" t="n">
        <f aca="false">VLOOKUP($C86,[1]MCB!$A$1:$Y$1048576,9,TRUE())</f>
        <v>47.5</v>
      </c>
      <c r="M86" s="10" t="n">
        <v>2.3361</v>
      </c>
      <c r="N86" s="10" t="s">
        <v>66</v>
      </c>
      <c r="O86" s="10" t="n">
        <v>45.2959</v>
      </c>
      <c r="P86" s="10" t="s">
        <v>66</v>
      </c>
      <c r="Q86" s="10" t="n">
        <v>47.5676</v>
      </c>
      <c r="R86" s="10" t="s">
        <v>66</v>
      </c>
      <c r="S86" s="10" t="s">
        <v>66</v>
      </c>
      <c r="T86" s="10" t="s">
        <v>66</v>
      </c>
      <c r="U86" s="10" t="s">
        <v>66</v>
      </c>
      <c r="V86" s="10" t="s">
        <v>66</v>
      </c>
      <c r="W86" s="10" t="n">
        <v>2.4001</v>
      </c>
      <c r="X86" s="10" t="s">
        <v>66</v>
      </c>
      <c r="Y86" s="10" t="s">
        <v>66</v>
      </c>
      <c r="Z86" s="10" t="s">
        <v>66</v>
      </c>
      <c r="AA86" s="10" t="s">
        <v>66</v>
      </c>
      <c r="AB86" s="10" t="s">
        <v>66</v>
      </c>
      <c r="AC86" s="17"/>
    </row>
    <row r="87" customFormat="false" ht="14.25" hidden="false" customHeight="false" outlineLevel="0" collapsed="false">
      <c r="A87" s="5" t="n">
        <v>94</v>
      </c>
      <c r="B87" s="5" t="s">
        <v>69</v>
      </c>
      <c r="C87" s="23" t="n">
        <v>45195.0354166667</v>
      </c>
      <c r="D87" s="32" t="n">
        <f aca="false">+(C87-[1]MCB!A831)*24*60+0.05</f>
        <v>1.71666666860692</v>
      </c>
      <c r="E87" s="25" t="n">
        <f aca="false">VLOOKUP($C87,[1]MCB!A$1:Y$1048576,16,TRUE())</f>
        <v>603.4</v>
      </c>
      <c r="F87" s="26" t="n">
        <f aca="false">VLOOKUP($C87,[1]MCB!A$1:Z$1048576,26,TRUE())</f>
        <v>1</v>
      </c>
      <c r="G87" s="27" t="n">
        <f aca="false">VLOOKUP($C87,[1]MCB!A$1:Y$1048576,10,TRUE())</f>
        <v>1.16</v>
      </c>
      <c r="H87" s="28" t="n">
        <f aca="false">VLOOKUP($C87,[1]MCB!A$1:Y$1048576,11,TRUE())</f>
        <v>0.75</v>
      </c>
      <c r="I87" s="29" t="n">
        <f aca="false">VLOOKUP($C87,[1]MCB!$A$1:$Y$1048576,3,TRUE())</f>
        <v>0</v>
      </c>
      <c r="J87" s="30" t="n">
        <f aca="false">VLOOKUP($C87,[1]MCB!$A$1:$Y$1048576,5,TRUE())</f>
        <v>2.5</v>
      </c>
      <c r="K87" s="30" t="n">
        <f aca="false">VLOOKUP($C87,[1]MCB!$A$1:$Y$1048576,7,TRUE())</f>
        <v>50</v>
      </c>
      <c r="L87" s="31" t="n">
        <f aca="false">VLOOKUP($C87,[1]MCB!$A$1:$Y$1048576,9,TRUE())</f>
        <v>47.5</v>
      </c>
      <c r="M87" s="10" t="n">
        <v>1.8636</v>
      </c>
      <c r="N87" s="10" t="n">
        <v>0.6149</v>
      </c>
      <c r="O87" s="10" t="n">
        <v>44.642</v>
      </c>
      <c r="P87" s="10" t="s">
        <v>66</v>
      </c>
      <c r="Q87" s="10" t="n">
        <v>47.1992</v>
      </c>
      <c r="R87" s="10" t="n">
        <v>0.655</v>
      </c>
      <c r="S87" s="10" t="n">
        <v>0.0514</v>
      </c>
      <c r="T87" s="10" t="n">
        <v>0.0355</v>
      </c>
      <c r="U87" s="10" t="n">
        <v>0.0059</v>
      </c>
      <c r="V87" s="10" t="n">
        <v>0.6602</v>
      </c>
      <c r="W87" s="10" t="n">
        <v>1.6083</v>
      </c>
      <c r="X87" s="10" t="s">
        <v>66</v>
      </c>
      <c r="Y87" s="10" t="s">
        <v>66</v>
      </c>
      <c r="Z87" s="10" t="s">
        <v>66</v>
      </c>
      <c r="AA87" s="10" t="s">
        <v>66</v>
      </c>
      <c r="AB87" s="10" t="s">
        <v>66</v>
      </c>
      <c r="AC87" s="17"/>
    </row>
    <row r="88" customFormat="false" ht="14.25" hidden="false" customHeight="false" outlineLevel="0" collapsed="false">
      <c r="A88" s="5" t="n">
        <v>95</v>
      </c>
      <c r="B88" s="5" t="s">
        <v>69</v>
      </c>
      <c r="C88" s="23" t="n">
        <v>45195.0423611111</v>
      </c>
      <c r="D88" s="24" t="n">
        <f aca="false">D87+(C88-C87)*24*60</f>
        <v>11.7166666697711</v>
      </c>
      <c r="E88" s="25" t="n">
        <f aca="false">VLOOKUP($C88,[1]MCB!A$1:Y$1048576,16,TRUE())</f>
        <v>603.2</v>
      </c>
      <c r="F88" s="26" t="n">
        <f aca="false">VLOOKUP($C88,[1]MCB!A$1:Z$1048576,26,TRUE())</f>
        <v>1</v>
      </c>
      <c r="G88" s="27" t="n">
        <f aca="false">VLOOKUP($C88,[1]MCB!A$1:Y$1048576,10,TRUE())</f>
        <v>1.16</v>
      </c>
      <c r="H88" s="28" t="n">
        <f aca="false">VLOOKUP($C88,[1]MCB!A$1:Y$1048576,11,TRUE())</f>
        <v>0.77</v>
      </c>
      <c r="I88" s="29" t="n">
        <f aca="false">VLOOKUP($C88,[1]MCB!$A$1:$Y$1048576,3,TRUE())</f>
        <v>0</v>
      </c>
      <c r="J88" s="30" t="n">
        <f aca="false">VLOOKUP($C88,[1]MCB!$A$1:$Y$1048576,5,TRUE())</f>
        <v>2.5</v>
      </c>
      <c r="K88" s="30" t="n">
        <f aca="false">VLOOKUP($C88,[1]MCB!$A$1:$Y$1048576,7,TRUE())</f>
        <v>50</v>
      </c>
      <c r="L88" s="31" t="n">
        <f aca="false">VLOOKUP($C88,[1]MCB!$A$1:$Y$1048576,9,TRUE())</f>
        <v>47.5</v>
      </c>
      <c r="M88" s="10" t="n">
        <v>1.9409</v>
      </c>
      <c r="N88" s="10" t="n">
        <v>0.5205</v>
      </c>
      <c r="O88" s="10" t="n">
        <v>44.8434</v>
      </c>
      <c r="P88" s="10" t="s">
        <v>66</v>
      </c>
      <c r="Q88" s="10" t="n">
        <v>47.2195</v>
      </c>
      <c r="R88" s="10" t="n">
        <v>0.5679</v>
      </c>
      <c r="S88" s="10" t="n">
        <v>0.0322</v>
      </c>
      <c r="T88" s="10" t="n">
        <v>0.0294</v>
      </c>
      <c r="U88" s="10" t="n">
        <v>0.0052</v>
      </c>
      <c r="V88" s="10" t="n">
        <v>0.6226</v>
      </c>
      <c r="W88" s="10" t="n">
        <v>1.6993</v>
      </c>
      <c r="X88" s="10" t="s">
        <v>66</v>
      </c>
      <c r="Y88" s="10" t="s">
        <v>66</v>
      </c>
      <c r="Z88" s="10" t="s">
        <v>66</v>
      </c>
      <c r="AA88" s="10" t="s">
        <v>66</v>
      </c>
      <c r="AB88" s="10" t="s">
        <v>66</v>
      </c>
      <c r="AC88" s="17"/>
    </row>
    <row r="89" customFormat="false" ht="14.25" hidden="false" customHeight="false" outlineLevel="0" collapsed="false">
      <c r="A89" s="5" t="n">
        <v>96</v>
      </c>
      <c r="B89" s="5" t="s">
        <v>69</v>
      </c>
      <c r="C89" s="23" t="n">
        <v>45195.0493055556</v>
      </c>
      <c r="D89" s="24" t="n">
        <f aca="false">D88+(C89-C88)*24*60</f>
        <v>21.7166666709352</v>
      </c>
      <c r="E89" s="25" t="n">
        <f aca="false">VLOOKUP($C89,[1]MCB!A$1:Y$1048576,16,TRUE())</f>
        <v>603.1</v>
      </c>
      <c r="F89" s="26" t="n">
        <f aca="false">VLOOKUP($C89,[1]MCB!A$1:Z$1048576,26,TRUE())</f>
        <v>1</v>
      </c>
      <c r="G89" s="27" t="n">
        <f aca="false">VLOOKUP($C89,[1]MCB!A$1:Y$1048576,10,TRUE())</f>
        <v>1.16</v>
      </c>
      <c r="H89" s="28" t="n">
        <f aca="false">VLOOKUP($C89,[1]MCB!A$1:Y$1048576,11,TRUE())</f>
        <v>0.76</v>
      </c>
      <c r="I89" s="29" t="n">
        <f aca="false">VLOOKUP($C89,[1]MCB!$A$1:$Y$1048576,3,TRUE())</f>
        <v>0</v>
      </c>
      <c r="J89" s="30" t="n">
        <f aca="false">VLOOKUP($C89,[1]MCB!$A$1:$Y$1048576,5,TRUE())</f>
        <v>2.5</v>
      </c>
      <c r="K89" s="30" t="n">
        <f aca="false">VLOOKUP($C89,[1]MCB!$A$1:$Y$1048576,7,TRUE())</f>
        <v>50</v>
      </c>
      <c r="L89" s="31" t="n">
        <f aca="false">VLOOKUP($C89,[1]MCB!$A$1:$Y$1048576,9,TRUE())</f>
        <v>47.5</v>
      </c>
      <c r="M89" s="10" t="n">
        <v>1.9681</v>
      </c>
      <c r="N89" s="10" t="n">
        <v>0.4826</v>
      </c>
      <c r="O89" s="10" t="n">
        <v>44.871</v>
      </c>
      <c r="P89" s="10" t="s">
        <v>66</v>
      </c>
      <c r="Q89" s="10" t="n">
        <v>47.2646</v>
      </c>
      <c r="R89" s="10" t="n">
        <v>0.5336</v>
      </c>
      <c r="S89" s="10" t="n">
        <v>0.0274</v>
      </c>
      <c r="T89" s="10" t="n">
        <v>0.0265</v>
      </c>
      <c r="U89" s="10" t="n">
        <v>0.0047</v>
      </c>
      <c r="V89" s="10" t="n">
        <v>0.5986</v>
      </c>
      <c r="W89" s="10" t="n">
        <v>1.7369</v>
      </c>
      <c r="X89" s="10" t="s">
        <v>66</v>
      </c>
      <c r="Y89" s="10" t="s">
        <v>66</v>
      </c>
      <c r="Z89" s="10" t="s">
        <v>66</v>
      </c>
      <c r="AA89" s="10" t="s">
        <v>66</v>
      </c>
      <c r="AB89" s="10" t="s">
        <v>66</v>
      </c>
      <c r="AC89" s="17"/>
    </row>
    <row r="90" customFormat="false" ht="14.25" hidden="false" customHeight="false" outlineLevel="0" collapsed="false">
      <c r="A90" s="5" t="n">
        <v>97</v>
      </c>
      <c r="B90" s="5" t="s">
        <v>69</v>
      </c>
      <c r="C90" s="23" t="n">
        <v>45195.05625</v>
      </c>
      <c r="D90" s="24" t="n">
        <f aca="false">D89+(C90-C89)*24*60</f>
        <v>31.7166666720994</v>
      </c>
      <c r="E90" s="25" t="n">
        <f aca="false">VLOOKUP($C90,[1]MCB!A$1:Y$1048576,16,TRUE())</f>
        <v>603.3</v>
      </c>
      <c r="F90" s="26" t="n">
        <f aca="false">VLOOKUP($C90,[1]MCB!A$1:Z$1048576,26,TRUE())</f>
        <v>1</v>
      </c>
      <c r="G90" s="27" t="n">
        <f aca="false">VLOOKUP($C90,[1]MCB!A$1:Y$1048576,10,TRUE())</f>
        <v>1.16</v>
      </c>
      <c r="H90" s="28" t="n">
        <f aca="false">VLOOKUP($C90,[1]MCB!A$1:Y$1048576,11,TRUE())</f>
        <v>0.75</v>
      </c>
      <c r="I90" s="29" t="n">
        <f aca="false">VLOOKUP($C90,[1]MCB!$A$1:$Y$1048576,3,TRUE())</f>
        <v>0</v>
      </c>
      <c r="J90" s="30" t="n">
        <f aca="false">VLOOKUP($C90,[1]MCB!$A$1:$Y$1048576,5,TRUE())</f>
        <v>2.5</v>
      </c>
      <c r="K90" s="30" t="n">
        <f aca="false">VLOOKUP($C90,[1]MCB!$A$1:$Y$1048576,7,TRUE())</f>
        <v>50</v>
      </c>
      <c r="L90" s="31" t="n">
        <f aca="false">VLOOKUP($C90,[1]MCB!$A$1:$Y$1048576,9,TRUE())</f>
        <v>47.5</v>
      </c>
      <c r="M90" s="10" t="n">
        <v>1.9875</v>
      </c>
      <c r="N90" s="10" t="n">
        <v>0.4586</v>
      </c>
      <c r="O90" s="10" t="n">
        <v>44.9027</v>
      </c>
      <c r="P90" s="10" t="s">
        <v>66</v>
      </c>
      <c r="Q90" s="10" t="n">
        <v>47.2887</v>
      </c>
      <c r="R90" s="10" t="n">
        <v>0.5166</v>
      </c>
      <c r="S90" s="10" t="n">
        <v>0.0249</v>
      </c>
      <c r="T90" s="10" t="n">
        <v>0.0249</v>
      </c>
      <c r="U90" s="10" t="n">
        <v>0.0044</v>
      </c>
      <c r="V90" s="10" t="n">
        <v>0.5836</v>
      </c>
      <c r="W90" s="10" t="n">
        <v>1.7575</v>
      </c>
      <c r="X90" s="10" t="s">
        <v>66</v>
      </c>
      <c r="Y90" s="10" t="s">
        <v>66</v>
      </c>
      <c r="Z90" s="10" t="s">
        <v>66</v>
      </c>
      <c r="AA90" s="10" t="s">
        <v>66</v>
      </c>
      <c r="AB90" s="10" t="s">
        <v>66</v>
      </c>
      <c r="AC90" s="17"/>
    </row>
    <row r="91" customFormat="false" ht="14.25" hidden="false" customHeight="false" outlineLevel="0" collapsed="false">
      <c r="A91" s="5" t="n">
        <v>98</v>
      </c>
      <c r="B91" s="5" t="s">
        <v>69</v>
      </c>
      <c r="C91" s="23" t="n">
        <v>45195.0631944445</v>
      </c>
      <c r="D91" s="24" t="n">
        <f aca="false">D90+(C91-C90)*24*60</f>
        <v>41.7166666732635</v>
      </c>
      <c r="E91" s="25" t="n">
        <f aca="false">VLOOKUP($C91,[1]MCB!A$1:Y$1048576,16,TRUE())</f>
        <v>603.3</v>
      </c>
      <c r="F91" s="26" t="n">
        <f aca="false">VLOOKUP($C91,[1]MCB!A$1:Z$1048576,26,TRUE())</f>
        <v>1</v>
      </c>
      <c r="G91" s="27" t="n">
        <f aca="false">VLOOKUP($C91,[1]MCB!A$1:Y$1048576,10,TRUE())</f>
        <v>1.16</v>
      </c>
      <c r="H91" s="28" t="n">
        <f aca="false">VLOOKUP($C91,[1]MCB!A$1:Y$1048576,11,TRUE())</f>
        <v>0.76</v>
      </c>
      <c r="I91" s="29" t="n">
        <f aca="false">VLOOKUP($C91,[1]MCB!$A$1:$Y$1048576,3,TRUE())</f>
        <v>0</v>
      </c>
      <c r="J91" s="30" t="n">
        <f aca="false">VLOOKUP($C91,[1]MCB!$A$1:$Y$1048576,5,TRUE())</f>
        <v>2.5</v>
      </c>
      <c r="K91" s="30" t="n">
        <f aca="false">VLOOKUP($C91,[1]MCB!$A$1:$Y$1048576,7,TRUE())</f>
        <v>50</v>
      </c>
      <c r="L91" s="31" t="n">
        <f aca="false">VLOOKUP($C91,[1]MCB!$A$1:$Y$1048576,9,TRUE())</f>
        <v>47.5</v>
      </c>
      <c r="M91" s="10" t="n">
        <v>1.9721</v>
      </c>
      <c r="N91" s="10" t="n">
        <v>0.4227</v>
      </c>
      <c r="O91" s="10" t="n">
        <v>44.9517</v>
      </c>
      <c r="P91" s="10" t="s">
        <v>66</v>
      </c>
      <c r="Q91" s="10" t="n">
        <v>47.3316</v>
      </c>
      <c r="R91" s="10" t="n">
        <v>0.4972</v>
      </c>
      <c r="S91" s="10" t="n">
        <v>0.023</v>
      </c>
      <c r="T91" s="10" t="n">
        <v>0.0234</v>
      </c>
      <c r="U91" s="10" t="n">
        <v>0.0041</v>
      </c>
      <c r="V91" s="10" t="n">
        <v>0.5698</v>
      </c>
      <c r="W91" s="10" t="n">
        <v>1.7789</v>
      </c>
      <c r="X91" s="10" t="s">
        <v>66</v>
      </c>
      <c r="Y91" s="10" t="s">
        <v>66</v>
      </c>
      <c r="Z91" s="10" t="s">
        <v>66</v>
      </c>
      <c r="AA91" s="10" t="s">
        <v>66</v>
      </c>
      <c r="AB91" s="10" t="s">
        <v>66</v>
      </c>
      <c r="AC91" s="17"/>
    </row>
    <row r="92" customFormat="false" ht="14.25" hidden="false" customHeight="false" outlineLevel="0" collapsed="false">
      <c r="A92" s="5" t="n">
        <v>99</v>
      </c>
      <c r="B92" s="5" t="s">
        <v>69</v>
      </c>
      <c r="C92" s="23" t="n">
        <v>45195.0701388889</v>
      </c>
      <c r="D92" s="24" t="n">
        <f aca="false">D91+(C92-C91)*24*60</f>
        <v>51.7166666744277</v>
      </c>
      <c r="E92" s="25" t="n">
        <f aca="false">VLOOKUP($C92,[1]MCB!A$1:Y$1048576,16,TRUE())</f>
        <v>602.5</v>
      </c>
      <c r="F92" s="26" t="n">
        <f aca="false">VLOOKUP($C92,[1]MCB!A$1:Z$1048576,26,TRUE())</f>
        <v>1</v>
      </c>
      <c r="G92" s="27" t="n">
        <f aca="false">VLOOKUP($C92,[1]MCB!A$1:Y$1048576,10,TRUE())</f>
        <v>1.16</v>
      </c>
      <c r="H92" s="28" t="n">
        <f aca="false">VLOOKUP($C92,[1]MCB!A$1:Y$1048576,11,TRUE())</f>
        <v>0.76</v>
      </c>
      <c r="I92" s="29" t="n">
        <f aca="false">VLOOKUP($C92,[1]MCB!$A$1:$Y$1048576,3,TRUE())</f>
        <v>0</v>
      </c>
      <c r="J92" s="30" t="n">
        <f aca="false">VLOOKUP($C92,[1]MCB!$A$1:$Y$1048576,5,TRUE())</f>
        <v>2.5</v>
      </c>
      <c r="K92" s="30" t="n">
        <f aca="false">VLOOKUP($C92,[1]MCB!$A$1:$Y$1048576,7,TRUE())</f>
        <v>50</v>
      </c>
      <c r="L92" s="31" t="n">
        <f aca="false">VLOOKUP($C92,[1]MCB!$A$1:$Y$1048576,9,TRUE())</f>
        <v>47.5</v>
      </c>
      <c r="M92" s="10" t="n">
        <v>1.9963</v>
      </c>
      <c r="N92" s="10" t="n">
        <v>0.4141</v>
      </c>
      <c r="O92" s="10" t="n">
        <v>44.945</v>
      </c>
      <c r="P92" s="10" t="s">
        <v>66</v>
      </c>
      <c r="Q92" s="10" t="n">
        <v>47.3493</v>
      </c>
      <c r="R92" s="10" t="n">
        <v>0.4837</v>
      </c>
      <c r="S92" s="10" t="n">
        <v>0.0212</v>
      </c>
      <c r="T92" s="10" t="n">
        <v>0.0217</v>
      </c>
      <c r="U92" s="10" t="n">
        <v>0.0039</v>
      </c>
      <c r="V92" s="10" t="n">
        <v>0.5525</v>
      </c>
      <c r="W92" s="10" t="n">
        <v>1.7953</v>
      </c>
      <c r="X92" s="10" t="s">
        <v>66</v>
      </c>
      <c r="Y92" s="10" t="s">
        <v>66</v>
      </c>
      <c r="Z92" s="10" t="s">
        <v>66</v>
      </c>
      <c r="AA92" s="10" t="s">
        <v>66</v>
      </c>
      <c r="AB92" s="10" t="s">
        <v>66</v>
      </c>
      <c r="AC92" s="17"/>
    </row>
    <row r="93" customFormat="false" ht="14.25" hidden="false" customHeight="false" outlineLevel="0" collapsed="false">
      <c r="A93" s="5" t="n">
        <v>100</v>
      </c>
      <c r="B93" s="5" t="s">
        <v>69</v>
      </c>
      <c r="C93" s="23" t="n">
        <v>45195.0770833333</v>
      </c>
      <c r="D93" s="24" t="n">
        <f aca="false">D92+(C93-C92)*24*60</f>
        <v>61.7166666651145</v>
      </c>
      <c r="E93" s="25" t="n">
        <f aca="false">VLOOKUP($C93,[1]MCB!A$1:Y$1048576,16,TRUE())</f>
        <v>602.6</v>
      </c>
      <c r="F93" s="26" t="n">
        <f aca="false">VLOOKUP($C93,[1]MCB!A$1:Z$1048576,26,TRUE())</f>
        <v>1</v>
      </c>
      <c r="G93" s="27" t="n">
        <f aca="false">VLOOKUP($C93,[1]MCB!A$1:Y$1048576,10,TRUE())</f>
        <v>1.16</v>
      </c>
      <c r="H93" s="28" t="n">
        <f aca="false">VLOOKUP($C93,[1]MCB!A$1:Y$1048576,11,TRUE())</f>
        <v>0.77</v>
      </c>
      <c r="I93" s="29" t="n">
        <f aca="false">VLOOKUP($C93,[1]MCB!$A$1:$Y$1048576,3,TRUE())</f>
        <v>0</v>
      </c>
      <c r="J93" s="30" t="n">
        <f aca="false">VLOOKUP($C93,[1]MCB!$A$1:$Y$1048576,5,TRUE())</f>
        <v>2.5</v>
      </c>
      <c r="K93" s="30" t="n">
        <f aca="false">VLOOKUP($C93,[1]MCB!$A$1:$Y$1048576,7,TRUE())</f>
        <v>50</v>
      </c>
      <c r="L93" s="31" t="n">
        <f aca="false">VLOOKUP($C93,[1]MCB!$A$1:$Y$1048576,9,TRUE())</f>
        <v>47.5</v>
      </c>
      <c r="M93" s="10" t="n">
        <v>2.0184</v>
      </c>
      <c r="N93" s="10" t="n">
        <v>0.3974</v>
      </c>
      <c r="O93" s="10" t="n">
        <v>44.9048</v>
      </c>
      <c r="P93" s="10" t="s">
        <v>66</v>
      </c>
      <c r="Q93" s="10" t="n">
        <v>47.3184</v>
      </c>
      <c r="R93" s="10" t="n">
        <v>0.4795</v>
      </c>
      <c r="S93" s="10" t="n">
        <v>0.0206</v>
      </c>
      <c r="T93" s="10" t="n">
        <v>0.0212</v>
      </c>
      <c r="U93" s="10" t="n">
        <v>0.0038</v>
      </c>
      <c r="V93" s="10" t="n">
        <v>0.5478</v>
      </c>
      <c r="W93" s="10" t="n">
        <v>1.8061</v>
      </c>
      <c r="X93" s="10" t="s">
        <v>66</v>
      </c>
      <c r="Y93" s="10" t="s">
        <v>66</v>
      </c>
      <c r="Z93" s="10" t="s">
        <v>66</v>
      </c>
      <c r="AA93" s="10" t="s">
        <v>66</v>
      </c>
      <c r="AB93" s="10" t="s">
        <v>66</v>
      </c>
      <c r="AC93" s="17"/>
    </row>
    <row r="94" customFormat="false" ht="14.25" hidden="false" customHeight="false" outlineLevel="0" collapsed="false">
      <c r="A94" s="5" t="n">
        <v>101</v>
      </c>
      <c r="B94" s="5" t="s">
        <v>69</v>
      </c>
      <c r="C94" s="23" t="n">
        <v>45195.0840277778</v>
      </c>
      <c r="D94" s="24" t="n">
        <f aca="false">D93+(C94-C93)*24*60</f>
        <v>71.7166666662786</v>
      </c>
      <c r="E94" s="25" t="n">
        <f aca="false">VLOOKUP($C94,[1]MCB!A$1:Y$1048576,16,TRUE())</f>
        <v>603</v>
      </c>
      <c r="F94" s="26" t="n">
        <f aca="false">VLOOKUP($C94,[1]MCB!A$1:Z$1048576,26,TRUE())</f>
        <v>1</v>
      </c>
      <c r="G94" s="27" t="n">
        <f aca="false">VLOOKUP($C94,[1]MCB!A$1:Y$1048576,10,TRUE())</f>
        <v>1.17</v>
      </c>
      <c r="H94" s="28" t="n">
        <f aca="false">VLOOKUP($C94,[1]MCB!A$1:Y$1048576,11,TRUE())</f>
        <v>0.75</v>
      </c>
      <c r="I94" s="29" t="n">
        <f aca="false">VLOOKUP($C94,[1]MCB!$A$1:$Y$1048576,3,TRUE())</f>
        <v>0</v>
      </c>
      <c r="J94" s="30" t="n">
        <f aca="false">VLOOKUP($C94,[1]MCB!$A$1:$Y$1048576,5,TRUE())</f>
        <v>2.5</v>
      </c>
      <c r="K94" s="30" t="n">
        <f aca="false">VLOOKUP($C94,[1]MCB!$A$1:$Y$1048576,7,TRUE())</f>
        <v>50</v>
      </c>
      <c r="L94" s="31" t="n">
        <f aca="false">VLOOKUP($C94,[1]MCB!$A$1:$Y$1048576,9,TRUE())</f>
        <v>47.5</v>
      </c>
      <c r="M94" s="10" t="n">
        <v>1.9804</v>
      </c>
      <c r="N94" s="10" t="n">
        <v>0.3967</v>
      </c>
      <c r="O94" s="10" t="n">
        <v>44.9547</v>
      </c>
      <c r="P94" s="10" t="s">
        <v>66</v>
      </c>
      <c r="Q94" s="10" t="n">
        <v>47.3654</v>
      </c>
      <c r="R94" s="10" t="n">
        <v>0.4758</v>
      </c>
      <c r="S94" s="10" t="n">
        <v>0.02</v>
      </c>
      <c r="T94" s="10" t="n">
        <v>0.0209</v>
      </c>
      <c r="U94" s="10" t="n">
        <v>0.0037</v>
      </c>
      <c r="V94" s="10" t="n">
        <v>0.5451</v>
      </c>
      <c r="W94" s="10" t="n">
        <v>1.81</v>
      </c>
      <c r="X94" s="10" t="s">
        <v>66</v>
      </c>
      <c r="Y94" s="10" t="s">
        <v>66</v>
      </c>
      <c r="Z94" s="10" t="s">
        <v>66</v>
      </c>
      <c r="AA94" s="10" t="s">
        <v>66</v>
      </c>
      <c r="AB94" s="10" t="s">
        <v>66</v>
      </c>
      <c r="AC94" s="17"/>
    </row>
    <row r="95" customFormat="false" ht="14.25" hidden="false" customHeight="false" outlineLevel="0" collapsed="false">
      <c r="A95" s="5" t="n">
        <v>102</v>
      </c>
      <c r="B95" s="5" t="s">
        <v>69</v>
      </c>
      <c r="C95" s="23" t="n">
        <v>45195.0909722222</v>
      </c>
      <c r="D95" s="24" t="n">
        <f aca="false">D94+(C95-C94)*24*60</f>
        <v>81.7166666674428</v>
      </c>
      <c r="E95" s="25" t="n">
        <f aca="false">VLOOKUP($C95,[1]MCB!A$1:Y$1048576,16,TRUE())</f>
        <v>603.1</v>
      </c>
      <c r="F95" s="26" t="n">
        <f aca="false">VLOOKUP($C95,[1]MCB!A$1:Z$1048576,26,TRUE())</f>
        <v>1</v>
      </c>
      <c r="G95" s="27" t="n">
        <f aca="false">VLOOKUP($C95,[1]MCB!A$1:Y$1048576,10,TRUE())</f>
        <v>1.16</v>
      </c>
      <c r="H95" s="28" t="n">
        <f aca="false">VLOOKUP($C95,[1]MCB!A$1:Y$1048576,11,TRUE())</f>
        <v>0.76</v>
      </c>
      <c r="I95" s="29" t="n">
        <f aca="false">VLOOKUP($C95,[1]MCB!$A$1:$Y$1048576,3,TRUE())</f>
        <v>0</v>
      </c>
      <c r="J95" s="30" t="n">
        <f aca="false">VLOOKUP($C95,[1]MCB!$A$1:$Y$1048576,5,TRUE())</f>
        <v>2.5</v>
      </c>
      <c r="K95" s="30" t="n">
        <f aca="false">VLOOKUP($C95,[1]MCB!$A$1:$Y$1048576,7,TRUE())</f>
        <v>50</v>
      </c>
      <c r="L95" s="31" t="n">
        <f aca="false">VLOOKUP($C95,[1]MCB!$A$1:$Y$1048576,9,TRUE())</f>
        <v>47.5</v>
      </c>
      <c r="M95" s="10" t="n">
        <v>2.0075</v>
      </c>
      <c r="N95" s="10" t="n">
        <v>0.3831</v>
      </c>
      <c r="O95" s="10" t="n">
        <v>44.9601</v>
      </c>
      <c r="P95" s="10" t="s">
        <v>66</v>
      </c>
      <c r="Q95" s="10" t="n">
        <v>47.3667</v>
      </c>
      <c r="R95" s="10" t="n">
        <v>0.4717</v>
      </c>
      <c r="S95" s="10" t="n">
        <v>0.0195</v>
      </c>
      <c r="T95" s="10" t="n">
        <v>0.0204</v>
      </c>
      <c r="U95" s="10" t="n">
        <v>0.0036</v>
      </c>
      <c r="V95" s="10" t="n">
        <v>0.5396</v>
      </c>
      <c r="W95" s="10" t="n">
        <v>1.8156</v>
      </c>
      <c r="X95" s="10" t="s">
        <v>66</v>
      </c>
      <c r="Y95" s="10" t="s">
        <v>66</v>
      </c>
      <c r="Z95" s="10" t="s">
        <v>66</v>
      </c>
      <c r="AA95" s="10" t="s">
        <v>66</v>
      </c>
      <c r="AB95" s="10" t="s">
        <v>66</v>
      </c>
      <c r="AC95" s="17"/>
    </row>
    <row r="96" customFormat="false" ht="14.25" hidden="false" customHeight="false" outlineLevel="0" collapsed="false">
      <c r="A96" s="5" t="n">
        <v>103</v>
      </c>
      <c r="B96" s="5" t="s">
        <v>69</v>
      </c>
      <c r="C96" s="23" t="n">
        <v>45195.0979166667</v>
      </c>
      <c r="D96" s="24" t="n">
        <f aca="false">D95+(C96-C95)*24*60</f>
        <v>91.7166666686069</v>
      </c>
      <c r="E96" s="25" t="n">
        <f aca="false">VLOOKUP($C96,[1]MCB!A$1:Y$1048576,16,TRUE())</f>
        <v>603.3</v>
      </c>
      <c r="F96" s="26" t="n">
        <f aca="false">VLOOKUP($C96,[1]MCB!A$1:Z$1048576,26,TRUE())</f>
        <v>1</v>
      </c>
      <c r="G96" s="27" t="n">
        <f aca="false">VLOOKUP($C96,[1]MCB!A$1:Y$1048576,10,TRUE())</f>
        <v>1.16</v>
      </c>
      <c r="H96" s="28" t="n">
        <f aca="false">VLOOKUP($C96,[1]MCB!A$1:Y$1048576,11,TRUE())</f>
        <v>0.76</v>
      </c>
      <c r="I96" s="29" t="n">
        <f aca="false">VLOOKUP($C96,[1]MCB!$A$1:$Y$1048576,3,TRUE())</f>
        <v>0</v>
      </c>
      <c r="J96" s="30" t="n">
        <f aca="false">VLOOKUP($C96,[1]MCB!$A$1:$Y$1048576,5,TRUE())</f>
        <v>2.5</v>
      </c>
      <c r="K96" s="30" t="n">
        <f aca="false">VLOOKUP($C96,[1]MCB!$A$1:$Y$1048576,7,TRUE())</f>
        <v>50</v>
      </c>
      <c r="L96" s="31" t="n">
        <f aca="false">VLOOKUP($C96,[1]MCB!$A$1:$Y$1048576,9,TRUE())</f>
        <v>47.5</v>
      </c>
      <c r="M96" s="10" t="n">
        <v>2.001</v>
      </c>
      <c r="N96" s="10" t="n">
        <v>0.3815</v>
      </c>
      <c r="O96" s="10" t="n">
        <v>44.9908</v>
      </c>
      <c r="P96" s="10" t="s">
        <v>66</v>
      </c>
      <c r="Q96" s="10" t="n">
        <v>47.2738</v>
      </c>
      <c r="R96" s="10" t="n">
        <v>0.467</v>
      </c>
      <c r="S96" s="10" t="n">
        <v>0.0189</v>
      </c>
      <c r="T96" s="10" t="n">
        <v>0.02</v>
      </c>
      <c r="U96" s="10" t="n">
        <v>0.0036</v>
      </c>
      <c r="V96" s="10" t="n">
        <v>0.534</v>
      </c>
      <c r="W96" s="10" t="n">
        <v>1.8223</v>
      </c>
      <c r="X96" s="10" t="s">
        <v>66</v>
      </c>
      <c r="Y96" s="10" t="s">
        <v>66</v>
      </c>
      <c r="Z96" s="10" t="s">
        <v>66</v>
      </c>
      <c r="AA96" s="10" t="s">
        <v>66</v>
      </c>
      <c r="AB96" s="10" t="s">
        <v>66</v>
      </c>
      <c r="AC96" s="17"/>
    </row>
    <row r="97" customFormat="false" ht="14.25" hidden="false" customHeight="false" outlineLevel="0" collapsed="false">
      <c r="A97" s="5" t="n">
        <v>104</v>
      </c>
      <c r="B97" s="5" t="s">
        <v>69</v>
      </c>
      <c r="C97" s="23" t="n">
        <v>45195.1048611111</v>
      </c>
      <c r="D97" s="24" t="n">
        <f aca="false">D96+(C97-C96)*24*60</f>
        <v>101.716666669771</v>
      </c>
      <c r="E97" s="25" t="n">
        <f aca="false">VLOOKUP($C97,[1]MCB!A$1:Y$1048576,16,TRUE())</f>
        <v>603.3</v>
      </c>
      <c r="F97" s="26" t="n">
        <f aca="false">VLOOKUP($C97,[1]MCB!A$1:Z$1048576,26,TRUE())</f>
        <v>1</v>
      </c>
      <c r="G97" s="27" t="n">
        <f aca="false">VLOOKUP($C97,[1]MCB!A$1:Y$1048576,10,TRUE())</f>
        <v>1.16</v>
      </c>
      <c r="H97" s="28" t="n">
        <f aca="false">VLOOKUP($C97,[1]MCB!A$1:Y$1048576,11,TRUE())</f>
        <v>0.75</v>
      </c>
      <c r="I97" s="29" t="n">
        <f aca="false">VLOOKUP($C97,[1]MCB!$A$1:$Y$1048576,3,TRUE())</f>
        <v>0</v>
      </c>
      <c r="J97" s="30" t="n">
        <f aca="false">VLOOKUP($C97,[1]MCB!$A$1:$Y$1048576,5,TRUE())</f>
        <v>2.5</v>
      </c>
      <c r="K97" s="30" t="n">
        <f aca="false">VLOOKUP($C97,[1]MCB!$A$1:$Y$1048576,7,TRUE())</f>
        <v>50</v>
      </c>
      <c r="L97" s="31" t="n">
        <f aca="false">VLOOKUP($C97,[1]MCB!$A$1:$Y$1048576,9,TRUE())</f>
        <v>47.5</v>
      </c>
      <c r="M97" s="10" t="n">
        <v>2.0518</v>
      </c>
      <c r="N97" s="10" t="n">
        <v>0.3677</v>
      </c>
      <c r="O97" s="10" t="n">
        <v>44.9786</v>
      </c>
      <c r="P97" s="10" t="s">
        <v>66</v>
      </c>
      <c r="Q97" s="10" t="n">
        <v>47.2601</v>
      </c>
      <c r="R97" s="10" t="n">
        <v>0.4635</v>
      </c>
      <c r="S97" s="10" t="s">
        <v>66</v>
      </c>
      <c r="T97" s="10" t="n">
        <v>0.0194</v>
      </c>
      <c r="U97" s="10" t="n">
        <v>0.0034</v>
      </c>
      <c r="V97" s="10" t="n">
        <v>0.5283</v>
      </c>
      <c r="W97" s="10" t="n">
        <v>1.8323</v>
      </c>
      <c r="X97" s="10" t="s">
        <v>66</v>
      </c>
      <c r="Y97" s="10" t="s">
        <v>66</v>
      </c>
      <c r="Z97" s="10" t="s">
        <v>66</v>
      </c>
      <c r="AA97" s="10" t="s">
        <v>66</v>
      </c>
      <c r="AB97" s="10" t="s">
        <v>66</v>
      </c>
      <c r="AC97" s="17"/>
    </row>
    <row r="98" customFormat="false" ht="14.25" hidden="false" customHeight="false" outlineLevel="0" collapsed="false">
      <c r="A98" s="5" t="n">
        <v>105</v>
      </c>
      <c r="B98" s="5" t="s">
        <v>69</v>
      </c>
      <c r="C98" s="23" t="n">
        <v>45195.1118055556</v>
      </c>
      <c r="D98" s="24" t="n">
        <f aca="false">D97+(C98-C97)*24*60</f>
        <v>111.716666670935</v>
      </c>
      <c r="E98" s="25" t="n">
        <f aca="false">VLOOKUP($C98,[1]MCB!A$1:Y$1048576,16,TRUE())</f>
        <v>603.1</v>
      </c>
      <c r="F98" s="26" t="n">
        <f aca="false">VLOOKUP($C98,[1]MCB!A$1:Z$1048576,26,TRUE())</f>
        <v>1</v>
      </c>
      <c r="G98" s="27" t="n">
        <f aca="false">VLOOKUP($C98,[1]MCB!A$1:Y$1048576,10,TRUE())</f>
        <v>1.16</v>
      </c>
      <c r="H98" s="28" t="n">
        <f aca="false">VLOOKUP($C98,[1]MCB!A$1:Y$1048576,11,TRUE())</f>
        <v>0.76</v>
      </c>
      <c r="I98" s="29" t="n">
        <f aca="false">VLOOKUP($C98,[1]MCB!$A$1:$Y$1048576,3,TRUE())</f>
        <v>0</v>
      </c>
      <c r="J98" s="30" t="n">
        <f aca="false">VLOOKUP($C98,[1]MCB!$A$1:$Y$1048576,5,TRUE())</f>
        <v>2.5</v>
      </c>
      <c r="K98" s="30" t="n">
        <f aca="false">VLOOKUP($C98,[1]MCB!$A$1:$Y$1048576,7,TRUE())</f>
        <v>50</v>
      </c>
      <c r="L98" s="31" t="n">
        <f aca="false">VLOOKUP($C98,[1]MCB!$A$1:$Y$1048576,9,TRUE())</f>
        <v>47.5</v>
      </c>
      <c r="M98" s="10" t="n">
        <v>1.9916</v>
      </c>
      <c r="N98" s="10" t="n">
        <v>0.3599</v>
      </c>
      <c r="O98" s="10" t="n">
        <v>45.0228</v>
      </c>
      <c r="P98" s="10" t="s">
        <v>66</v>
      </c>
      <c r="Q98" s="10" t="n">
        <v>47.3215</v>
      </c>
      <c r="R98" s="10" t="n">
        <v>0.4579</v>
      </c>
      <c r="S98" s="10" t="s">
        <v>66</v>
      </c>
      <c r="T98" s="10" t="n">
        <v>0.0189</v>
      </c>
      <c r="U98" s="10" t="n">
        <v>0.0033</v>
      </c>
      <c r="V98" s="10" t="n">
        <v>0.5232</v>
      </c>
      <c r="W98" s="10" t="n">
        <v>1.8391</v>
      </c>
      <c r="X98" s="10" t="s">
        <v>66</v>
      </c>
      <c r="Y98" s="10" t="s">
        <v>66</v>
      </c>
      <c r="Z98" s="10" t="s">
        <v>66</v>
      </c>
      <c r="AA98" s="10" t="s">
        <v>66</v>
      </c>
      <c r="AB98" s="10" t="s">
        <v>66</v>
      </c>
      <c r="AC98" s="17"/>
    </row>
    <row r="99" customFormat="false" ht="14.25" hidden="false" customHeight="false" outlineLevel="0" collapsed="false">
      <c r="A99" s="5" t="n">
        <v>106</v>
      </c>
      <c r="B99" s="5" t="s">
        <v>69</v>
      </c>
      <c r="C99" s="23" t="n">
        <v>45195.11875</v>
      </c>
      <c r="D99" s="24" t="n">
        <f aca="false">D98+(C99-C98)*24*60</f>
        <v>121.716666672099</v>
      </c>
      <c r="E99" s="25" t="n">
        <f aca="false">VLOOKUP($C99,[1]MCB!A$1:Y$1048576,16,TRUE())</f>
        <v>603.1</v>
      </c>
      <c r="F99" s="26" t="n">
        <f aca="false">VLOOKUP($C99,[1]MCB!A$1:Z$1048576,26,TRUE())</f>
        <v>1</v>
      </c>
      <c r="G99" s="27" t="n">
        <f aca="false">VLOOKUP($C99,[1]MCB!A$1:Y$1048576,10,TRUE())</f>
        <v>1.16</v>
      </c>
      <c r="H99" s="28" t="n">
        <f aca="false">VLOOKUP($C99,[1]MCB!A$1:Y$1048576,11,TRUE())</f>
        <v>0.76</v>
      </c>
      <c r="I99" s="29" t="n">
        <f aca="false">VLOOKUP($C99,[1]MCB!$A$1:$Y$1048576,3,TRUE())</f>
        <v>0</v>
      </c>
      <c r="J99" s="30" t="n">
        <f aca="false">VLOOKUP($C99,[1]MCB!$A$1:$Y$1048576,5,TRUE())</f>
        <v>2.5</v>
      </c>
      <c r="K99" s="30" t="n">
        <f aca="false">VLOOKUP($C99,[1]MCB!$A$1:$Y$1048576,7,TRUE())</f>
        <v>50</v>
      </c>
      <c r="L99" s="31" t="n">
        <f aca="false">VLOOKUP($C99,[1]MCB!$A$1:$Y$1048576,9,TRUE())</f>
        <v>47.5</v>
      </c>
      <c r="M99" s="10" t="n">
        <v>2.0121</v>
      </c>
      <c r="N99" s="10" t="n">
        <v>0.3566</v>
      </c>
      <c r="O99" s="10" t="n">
        <v>45.0273</v>
      </c>
      <c r="P99" s="10" t="s">
        <v>66</v>
      </c>
      <c r="Q99" s="10" t="n">
        <v>47.3162</v>
      </c>
      <c r="R99" s="10" t="n">
        <v>0.4543</v>
      </c>
      <c r="S99" s="10" t="n">
        <v>0.0174</v>
      </c>
      <c r="T99" s="10" t="n">
        <v>0.0186</v>
      </c>
      <c r="U99" s="10" t="n">
        <v>0.0033</v>
      </c>
      <c r="V99" s="10" t="n">
        <v>0.5187</v>
      </c>
      <c r="W99" s="10" t="n">
        <v>1.8434</v>
      </c>
      <c r="X99" s="10" t="s">
        <v>66</v>
      </c>
      <c r="Y99" s="10" t="s">
        <v>66</v>
      </c>
      <c r="Z99" s="10" t="s">
        <v>66</v>
      </c>
      <c r="AA99" s="10" t="s">
        <v>66</v>
      </c>
      <c r="AB99" s="10" t="s">
        <v>66</v>
      </c>
      <c r="AC99" s="17"/>
    </row>
    <row r="100" customFormat="false" ht="14.25" hidden="false" customHeight="false" outlineLevel="0" collapsed="false">
      <c r="A100" s="5" t="n">
        <v>107</v>
      </c>
      <c r="B100" s="5" t="s">
        <v>69</v>
      </c>
      <c r="C100" s="23" t="n">
        <v>45195.1256944444</v>
      </c>
      <c r="D100" s="24" t="n">
        <f aca="false">D99+(C100-C99)*24*60</f>
        <v>131.716666673264</v>
      </c>
      <c r="E100" s="25" t="n">
        <f aca="false">VLOOKUP($C100,[1]MCB!A$1:Y$1048576,16,TRUE())</f>
        <v>603.1</v>
      </c>
      <c r="F100" s="26" t="n">
        <f aca="false">VLOOKUP($C100,[1]MCB!A$1:Z$1048576,26,TRUE())</f>
        <v>1</v>
      </c>
      <c r="G100" s="27" t="n">
        <f aca="false">VLOOKUP($C100,[1]MCB!A$1:Y$1048576,10,TRUE())</f>
        <v>1.16</v>
      </c>
      <c r="H100" s="28" t="n">
        <f aca="false">VLOOKUP($C100,[1]MCB!A$1:Y$1048576,11,TRUE())</f>
        <v>0.75</v>
      </c>
      <c r="I100" s="29" t="n">
        <f aca="false">VLOOKUP($C100,[1]MCB!$A$1:$Y$1048576,3,TRUE())</f>
        <v>0</v>
      </c>
      <c r="J100" s="30" t="n">
        <f aca="false">VLOOKUP($C100,[1]MCB!$A$1:$Y$1048576,5,TRUE())</f>
        <v>2.5</v>
      </c>
      <c r="K100" s="30" t="n">
        <f aca="false">VLOOKUP($C100,[1]MCB!$A$1:$Y$1048576,7,TRUE())</f>
        <v>50</v>
      </c>
      <c r="L100" s="31" t="n">
        <f aca="false">VLOOKUP($C100,[1]MCB!$A$1:$Y$1048576,9,TRUE())</f>
        <v>47.5</v>
      </c>
      <c r="M100" s="10" t="n">
        <v>2.0251</v>
      </c>
      <c r="N100" s="10" t="n">
        <v>0.3553</v>
      </c>
      <c r="O100" s="10" t="n">
        <v>45.029</v>
      </c>
      <c r="P100" s="10" t="s">
        <v>66</v>
      </c>
      <c r="Q100" s="10" t="n">
        <v>47.3224</v>
      </c>
      <c r="R100" s="10" t="n">
        <v>0.4532</v>
      </c>
      <c r="S100" s="10" t="n">
        <v>0.0172</v>
      </c>
      <c r="T100" s="10" t="n">
        <v>0.0183</v>
      </c>
      <c r="U100" s="10" t="n">
        <v>0.0032</v>
      </c>
      <c r="V100" s="10" t="n">
        <v>0.5154</v>
      </c>
      <c r="W100" s="10" t="n">
        <v>1.8453</v>
      </c>
      <c r="X100" s="10" t="s">
        <v>66</v>
      </c>
      <c r="Y100" s="10" t="s">
        <v>66</v>
      </c>
      <c r="Z100" s="10" t="s">
        <v>66</v>
      </c>
      <c r="AA100" s="10" t="s">
        <v>66</v>
      </c>
      <c r="AB100" s="10" t="s">
        <v>66</v>
      </c>
      <c r="AC100" s="17"/>
    </row>
    <row r="101" customFormat="false" ht="14.25" hidden="false" customHeight="false" outlineLevel="0" collapsed="false">
      <c r="A101" s="5" t="n">
        <v>108</v>
      </c>
      <c r="B101" s="5" t="s">
        <v>69</v>
      </c>
      <c r="C101" s="23" t="n">
        <v>45195.1326388889</v>
      </c>
      <c r="D101" s="24" t="n">
        <f aca="false">D100+(C101-C100)*24*60</f>
        <v>141.716666674428</v>
      </c>
      <c r="E101" s="25" t="n">
        <f aca="false">VLOOKUP($C101,[1]MCB!A$1:Y$1048576,16,TRUE())</f>
        <v>603.2</v>
      </c>
      <c r="F101" s="26" t="n">
        <f aca="false">VLOOKUP($C101,[1]MCB!A$1:Z$1048576,26,TRUE())</f>
        <v>1</v>
      </c>
      <c r="G101" s="27" t="n">
        <f aca="false">VLOOKUP($C101,[1]MCB!A$1:Y$1048576,10,TRUE())</f>
        <v>1.16</v>
      </c>
      <c r="H101" s="28" t="n">
        <f aca="false">VLOOKUP($C101,[1]MCB!A$1:Y$1048576,11,TRUE())</f>
        <v>0.76</v>
      </c>
      <c r="I101" s="29" t="n">
        <f aca="false">VLOOKUP($C101,[1]MCB!$A$1:$Y$1048576,3,TRUE())</f>
        <v>0</v>
      </c>
      <c r="J101" s="30" t="n">
        <f aca="false">VLOOKUP($C101,[1]MCB!$A$1:$Y$1048576,5,TRUE())</f>
        <v>2.5</v>
      </c>
      <c r="K101" s="30" t="n">
        <f aca="false">VLOOKUP($C101,[1]MCB!$A$1:$Y$1048576,7,TRUE())</f>
        <v>50</v>
      </c>
      <c r="L101" s="31" t="n">
        <f aca="false">VLOOKUP($C101,[1]MCB!$A$1:$Y$1048576,9,TRUE())</f>
        <v>47.5</v>
      </c>
      <c r="M101" s="10" t="n">
        <v>1.9955</v>
      </c>
      <c r="N101" s="10" t="n">
        <v>0.3495</v>
      </c>
      <c r="O101" s="10" t="n">
        <v>45.0341</v>
      </c>
      <c r="P101" s="10" t="s">
        <v>66</v>
      </c>
      <c r="Q101" s="10" t="n">
        <v>47.3415</v>
      </c>
      <c r="R101" s="10" t="n">
        <v>0.4492</v>
      </c>
      <c r="S101" s="10" t="n">
        <v>0.0168</v>
      </c>
      <c r="T101" s="10" t="n">
        <v>0.018</v>
      </c>
      <c r="U101" s="10" t="n">
        <v>0.0032</v>
      </c>
      <c r="V101" s="10" t="n">
        <v>0.5117</v>
      </c>
      <c r="W101" s="10" t="n">
        <v>1.8507</v>
      </c>
      <c r="X101" s="10" t="s">
        <v>66</v>
      </c>
      <c r="Y101" s="10" t="s">
        <v>66</v>
      </c>
      <c r="Z101" s="10" t="s">
        <v>66</v>
      </c>
      <c r="AA101" s="10" t="s">
        <v>66</v>
      </c>
      <c r="AB101" s="10" t="s">
        <v>66</v>
      </c>
      <c r="AC101" s="17"/>
    </row>
    <row r="102" customFormat="false" ht="14.25" hidden="false" customHeight="false" outlineLevel="0" collapsed="false">
      <c r="A102" s="5" t="n">
        <v>109</v>
      </c>
      <c r="B102" s="5" t="s">
        <v>69</v>
      </c>
      <c r="C102" s="23" t="n">
        <v>45195.1395833333</v>
      </c>
      <c r="D102" s="24" t="n">
        <f aca="false">D101+(C102-C101)*24*60</f>
        <v>151.716666665114</v>
      </c>
      <c r="E102" s="25" t="n">
        <f aca="false">VLOOKUP($C102,[1]MCB!A$1:Y$1048576,16,TRUE())</f>
        <v>603.3</v>
      </c>
      <c r="F102" s="26" t="n">
        <f aca="false">VLOOKUP($C102,[1]MCB!A$1:Z$1048576,26,TRUE())</f>
        <v>1</v>
      </c>
      <c r="G102" s="27" t="n">
        <f aca="false">VLOOKUP($C102,[1]MCB!A$1:Y$1048576,10,TRUE())</f>
        <v>1.16</v>
      </c>
      <c r="H102" s="28" t="n">
        <f aca="false">VLOOKUP($C102,[1]MCB!A$1:Y$1048576,11,TRUE())</f>
        <v>0.76</v>
      </c>
      <c r="I102" s="29" t="n">
        <f aca="false">VLOOKUP($C102,[1]MCB!$A$1:$Y$1048576,3,TRUE())</f>
        <v>0</v>
      </c>
      <c r="J102" s="30" t="n">
        <f aca="false">VLOOKUP($C102,[1]MCB!$A$1:$Y$1048576,5,TRUE())</f>
        <v>2.5</v>
      </c>
      <c r="K102" s="30" t="n">
        <f aca="false">VLOOKUP($C102,[1]MCB!$A$1:$Y$1048576,7,TRUE())</f>
        <v>50</v>
      </c>
      <c r="L102" s="31" t="n">
        <f aca="false">VLOOKUP($C102,[1]MCB!$A$1:$Y$1048576,9,TRUE())</f>
        <v>47.5</v>
      </c>
      <c r="M102" s="10" t="n">
        <v>2.0198</v>
      </c>
      <c r="N102" s="10" t="n">
        <v>0.3373</v>
      </c>
      <c r="O102" s="10" t="n">
        <v>45.0333</v>
      </c>
      <c r="P102" s="10" t="s">
        <v>66</v>
      </c>
      <c r="Q102" s="10" t="n">
        <v>47.3459</v>
      </c>
      <c r="R102" s="10" t="n">
        <v>0.4471</v>
      </c>
      <c r="S102" s="10" t="n">
        <v>0.0166</v>
      </c>
      <c r="T102" s="10" t="n">
        <v>0.0177</v>
      </c>
      <c r="U102" s="10" t="n">
        <v>0.0031</v>
      </c>
      <c r="V102" s="10" t="n">
        <v>0.508</v>
      </c>
      <c r="W102" s="10" t="n">
        <v>1.8535</v>
      </c>
      <c r="X102" s="10" t="s">
        <v>66</v>
      </c>
      <c r="Y102" s="10" t="s">
        <v>66</v>
      </c>
      <c r="Z102" s="10" t="s">
        <v>66</v>
      </c>
      <c r="AA102" s="10" t="s">
        <v>66</v>
      </c>
      <c r="AB102" s="10" t="s">
        <v>66</v>
      </c>
      <c r="AC102" s="17"/>
    </row>
    <row r="103" customFormat="false" ht="14.25" hidden="false" customHeight="false" outlineLevel="0" collapsed="false">
      <c r="A103" s="5" t="n">
        <v>110</v>
      </c>
      <c r="B103" s="5" t="s">
        <v>69</v>
      </c>
      <c r="C103" s="23" t="n">
        <v>45195.1465277778</v>
      </c>
      <c r="D103" s="24" t="n">
        <f aca="false">D102+(C103-C102)*24*60</f>
        <v>161.716666666279</v>
      </c>
      <c r="E103" s="25" t="n">
        <f aca="false">VLOOKUP($C103,[1]MCB!A$1:Y$1048576,16,TRUE())</f>
        <v>603.3</v>
      </c>
      <c r="F103" s="26" t="n">
        <f aca="false">VLOOKUP($C103,[1]MCB!A$1:Z$1048576,26,TRUE())</f>
        <v>1</v>
      </c>
      <c r="G103" s="27" t="n">
        <f aca="false">VLOOKUP($C103,[1]MCB!A$1:Y$1048576,10,TRUE())</f>
        <v>1.16</v>
      </c>
      <c r="H103" s="28" t="n">
        <f aca="false">VLOOKUP($C103,[1]MCB!A$1:Y$1048576,11,TRUE())</f>
        <v>0.76</v>
      </c>
      <c r="I103" s="29" t="n">
        <f aca="false">VLOOKUP($C103,[1]MCB!$A$1:$Y$1048576,3,TRUE())</f>
        <v>0</v>
      </c>
      <c r="J103" s="30" t="n">
        <f aca="false">VLOOKUP($C103,[1]MCB!$A$1:$Y$1048576,5,TRUE())</f>
        <v>2.5</v>
      </c>
      <c r="K103" s="30" t="n">
        <f aca="false">VLOOKUP($C103,[1]MCB!$A$1:$Y$1048576,7,TRUE())</f>
        <v>50</v>
      </c>
      <c r="L103" s="31" t="n">
        <f aca="false">VLOOKUP($C103,[1]MCB!$A$1:$Y$1048576,9,TRUE())</f>
        <v>47.5</v>
      </c>
      <c r="M103" s="10" t="n">
        <v>2.0366</v>
      </c>
      <c r="N103" s="10" t="n">
        <v>0.3367</v>
      </c>
      <c r="O103" s="10" t="n">
        <v>45.0333</v>
      </c>
      <c r="P103" s="10" t="s">
        <v>66</v>
      </c>
      <c r="Q103" s="10" t="n">
        <v>47.3631</v>
      </c>
      <c r="R103" s="10" t="n">
        <v>0.4464</v>
      </c>
      <c r="S103" s="10" t="s">
        <v>66</v>
      </c>
      <c r="T103" s="10" t="n">
        <v>0.0174</v>
      </c>
      <c r="U103" s="10" t="n">
        <v>0.0031</v>
      </c>
      <c r="V103" s="10" t="n">
        <v>0.505</v>
      </c>
      <c r="W103" s="10" t="n">
        <v>1.8579</v>
      </c>
      <c r="X103" s="10" t="s">
        <v>66</v>
      </c>
      <c r="Y103" s="10" t="s">
        <v>66</v>
      </c>
      <c r="Z103" s="10" t="s">
        <v>66</v>
      </c>
      <c r="AA103" s="10" t="s">
        <v>66</v>
      </c>
      <c r="AB103" s="10" t="s">
        <v>66</v>
      </c>
      <c r="AC103" s="17"/>
    </row>
    <row r="104" customFormat="false" ht="14.25" hidden="false" customHeight="false" outlineLevel="0" collapsed="false">
      <c r="A104" s="5" t="n">
        <v>111</v>
      </c>
      <c r="B104" s="5" t="s">
        <v>69</v>
      </c>
      <c r="C104" s="23" t="n">
        <v>45195.1534722222</v>
      </c>
      <c r="D104" s="24" t="n">
        <f aca="false">D103+(C104-C103)*24*60</f>
        <v>171.716666667443</v>
      </c>
      <c r="E104" s="25" t="n">
        <f aca="false">VLOOKUP($C104,[1]MCB!A$1:Y$1048576,16,TRUE())</f>
        <v>603.2</v>
      </c>
      <c r="F104" s="26" t="n">
        <f aca="false">VLOOKUP($C104,[1]MCB!A$1:Z$1048576,26,TRUE())</f>
        <v>1</v>
      </c>
      <c r="G104" s="27" t="n">
        <f aca="false">VLOOKUP($C104,[1]MCB!A$1:Y$1048576,10,TRUE())</f>
        <v>1.16</v>
      </c>
      <c r="H104" s="28" t="n">
        <f aca="false">VLOOKUP($C104,[1]MCB!A$1:Y$1048576,11,TRUE())</f>
        <v>0.76</v>
      </c>
      <c r="I104" s="29" t="n">
        <f aca="false">VLOOKUP($C104,[1]MCB!$A$1:$Y$1048576,3,TRUE())</f>
        <v>0</v>
      </c>
      <c r="J104" s="30" t="n">
        <f aca="false">VLOOKUP($C104,[1]MCB!$A$1:$Y$1048576,5,TRUE())</f>
        <v>2.5</v>
      </c>
      <c r="K104" s="30" t="n">
        <f aca="false">VLOOKUP($C104,[1]MCB!$A$1:$Y$1048576,7,TRUE())</f>
        <v>50</v>
      </c>
      <c r="L104" s="31" t="n">
        <f aca="false">VLOOKUP($C104,[1]MCB!$A$1:$Y$1048576,9,TRUE())</f>
        <v>47.5</v>
      </c>
      <c r="M104" s="10" t="n">
        <v>1.9952</v>
      </c>
      <c r="N104" s="10" t="n">
        <v>0.3436</v>
      </c>
      <c r="O104" s="10" t="n">
        <v>45.0411</v>
      </c>
      <c r="P104" s="10" t="s">
        <v>66</v>
      </c>
      <c r="Q104" s="10" t="n">
        <v>47.3586</v>
      </c>
      <c r="R104" s="10" t="n">
        <v>0.442</v>
      </c>
      <c r="S104" s="10" t="n">
        <v>0.0159</v>
      </c>
      <c r="T104" s="10" t="n">
        <v>0.0171</v>
      </c>
      <c r="U104" s="10" t="n">
        <v>0.003</v>
      </c>
      <c r="V104" s="10" t="n">
        <v>0.502</v>
      </c>
      <c r="W104" s="10" t="n">
        <v>1.8633</v>
      </c>
      <c r="X104" s="10" t="s">
        <v>66</v>
      </c>
      <c r="Y104" s="10" t="s">
        <v>66</v>
      </c>
      <c r="Z104" s="10" t="s">
        <v>66</v>
      </c>
      <c r="AA104" s="10" t="s">
        <v>66</v>
      </c>
      <c r="AB104" s="10" t="s">
        <v>66</v>
      </c>
      <c r="AC104" s="17"/>
    </row>
    <row r="105" customFormat="false" ht="14.25" hidden="false" customHeight="false" outlineLevel="0" collapsed="false">
      <c r="A105" s="5" t="n">
        <v>112</v>
      </c>
      <c r="B105" s="5" t="s">
        <v>69</v>
      </c>
      <c r="C105" s="23" t="n">
        <v>45195.1604166667</v>
      </c>
      <c r="D105" s="24" t="n">
        <f aca="false">D104+(C105-C104)*24*60</f>
        <v>181.716666668607</v>
      </c>
      <c r="E105" s="25" t="n">
        <f aca="false">VLOOKUP($C105,[1]MCB!A$1:Y$1048576,16,TRUE())</f>
        <v>603.1</v>
      </c>
      <c r="F105" s="26" t="n">
        <f aca="false">VLOOKUP($C105,[1]MCB!A$1:Z$1048576,26,TRUE())</f>
        <v>1</v>
      </c>
      <c r="G105" s="27" t="n">
        <f aca="false">VLOOKUP($C105,[1]MCB!A$1:Y$1048576,10,TRUE())</f>
        <v>1.16</v>
      </c>
      <c r="H105" s="28" t="n">
        <f aca="false">VLOOKUP($C105,[1]MCB!A$1:Y$1048576,11,TRUE())</f>
        <v>0.76</v>
      </c>
      <c r="I105" s="29" t="n">
        <f aca="false">VLOOKUP($C105,[1]MCB!$A$1:$Y$1048576,3,TRUE())</f>
        <v>0</v>
      </c>
      <c r="J105" s="30" t="n">
        <f aca="false">VLOOKUP($C105,[1]MCB!$A$1:$Y$1048576,5,TRUE())</f>
        <v>2.5</v>
      </c>
      <c r="K105" s="30" t="n">
        <f aca="false">VLOOKUP($C105,[1]MCB!$A$1:$Y$1048576,7,TRUE())</f>
        <v>50</v>
      </c>
      <c r="L105" s="31" t="n">
        <f aca="false">VLOOKUP($C105,[1]MCB!$A$1:$Y$1048576,9,TRUE())</f>
        <v>47.5</v>
      </c>
      <c r="M105" s="10" t="n">
        <v>2.0272</v>
      </c>
      <c r="N105" s="10" t="n">
        <v>0.3278</v>
      </c>
      <c r="O105" s="10" t="n">
        <v>45.0484</v>
      </c>
      <c r="P105" s="10" t="s">
        <v>66</v>
      </c>
      <c r="Q105" s="10" t="n">
        <v>47.3681</v>
      </c>
      <c r="R105" s="10" t="n">
        <v>0.4404</v>
      </c>
      <c r="S105" s="10" t="n">
        <v>0.0157</v>
      </c>
      <c r="T105" s="10" t="n">
        <v>0.0169</v>
      </c>
      <c r="U105" s="10" t="n">
        <v>0.003</v>
      </c>
      <c r="V105" s="10" t="n">
        <v>0.499</v>
      </c>
      <c r="W105" s="10" t="n">
        <v>1.8699</v>
      </c>
      <c r="X105" s="10" t="s">
        <v>66</v>
      </c>
      <c r="Y105" s="10" t="s">
        <v>66</v>
      </c>
      <c r="Z105" s="10" t="s">
        <v>66</v>
      </c>
      <c r="AA105" s="10" t="s">
        <v>66</v>
      </c>
      <c r="AB105" s="10" t="s">
        <v>66</v>
      </c>
      <c r="AC105" s="17"/>
    </row>
    <row r="106" customFormat="false" ht="14.25" hidden="false" customHeight="false" outlineLevel="0" collapsed="false">
      <c r="A106" s="5" t="n">
        <v>113</v>
      </c>
      <c r="B106" s="5" t="s">
        <v>69</v>
      </c>
      <c r="C106" s="23" t="n">
        <v>45195.1673611111</v>
      </c>
      <c r="D106" s="24" t="n">
        <f aca="false">D105+(C106-C105)*24*60</f>
        <v>191.716666669771</v>
      </c>
      <c r="E106" s="25" t="n">
        <f aca="false">VLOOKUP($C106,[1]MCB!A$1:Y$1048576,16,TRUE())</f>
        <v>603</v>
      </c>
      <c r="F106" s="26" t="n">
        <f aca="false">VLOOKUP($C106,[1]MCB!A$1:Z$1048576,26,TRUE())</f>
        <v>1</v>
      </c>
      <c r="G106" s="27" t="n">
        <f aca="false">VLOOKUP($C106,[1]MCB!A$1:Y$1048576,10,TRUE())</f>
        <v>1.16</v>
      </c>
      <c r="H106" s="28" t="n">
        <f aca="false">VLOOKUP($C106,[1]MCB!A$1:Y$1048576,11,TRUE())</f>
        <v>0.76</v>
      </c>
      <c r="I106" s="29" t="n">
        <f aca="false">VLOOKUP($C106,[1]MCB!$A$1:$Y$1048576,3,TRUE())</f>
        <v>0</v>
      </c>
      <c r="J106" s="30" t="n">
        <f aca="false">VLOOKUP($C106,[1]MCB!$A$1:$Y$1048576,5,TRUE())</f>
        <v>2.5</v>
      </c>
      <c r="K106" s="30" t="n">
        <f aca="false">VLOOKUP($C106,[1]MCB!$A$1:$Y$1048576,7,TRUE())</f>
        <v>50</v>
      </c>
      <c r="L106" s="31" t="n">
        <f aca="false">VLOOKUP($C106,[1]MCB!$A$1:$Y$1048576,9,TRUE())</f>
        <v>47.5</v>
      </c>
      <c r="M106" s="10" t="n">
        <v>2.0365</v>
      </c>
      <c r="N106" s="10" t="n">
        <v>0.3347</v>
      </c>
      <c r="O106" s="10" t="n">
        <v>45.006</v>
      </c>
      <c r="P106" s="10" t="s">
        <v>66</v>
      </c>
      <c r="Q106" s="10" t="n">
        <v>47.3728</v>
      </c>
      <c r="R106" s="10" t="n">
        <v>0.4391</v>
      </c>
      <c r="S106" s="10" t="n">
        <v>0.0155</v>
      </c>
      <c r="T106" s="10" t="n">
        <v>0.0166</v>
      </c>
      <c r="U106" s="10" t="n">
        <v>0.003</v>
      </c>
      <c r="V106" s="10" t="n">
        <v>0.4953</v>
      </c>
      <c r="W106" s="10" t="n">
        <v>1.8735</v>
      </c>
      <c r="X106" s="10" t="s">
        <v>66</v>
      </c>
      <c r="Y106" s="10" t="s">
        <v>66</v>
      </c>
      <c r="Z106" s="10" t="s">
        <v>66</v>
      </c>
      <c r="AA106" s="10" t="s">
        <v>66</v>
      </c>
      <c r="AB106" s="10" t="s">
        <v>66</v>
      </c>
      <c r="AC106" s="17"/>
    </row>
    <row r="107" customFormat="false" ht="14.25" hidden="false" customHeight="false" outlineLevel="0" collapsed="false">
      <c r="A107" s="5" t="n">
        <v>114</v>
      </c>
      <c r="B107" s="5" t="s">
        <v>69</v>
      </c>
      <c r="C107" s="23" t="n">
        <v>45195.1743055556</v>
      </c>
      <c r="D107" s="24" t="n">
        <f aca="false">D106+(C107-C106)*24*60</f>
        <v>201.716666670935</v>
      </c>
      <c r="E107" s="25" t="n">
        <f aca="false">VLOOKUP($C107,[1]MCB!A$1:Y$1048576,16,TRUE())</f>
        <v>603.1</v>
      </c>
      <c r="F107" s="26" t="n">
        <f aca="false">VLOOKUP($C107,[1]MCB!A$1:Z$1048576,26,TRUE())</f>
        <v>1</v>
      </c>
      <c r="G107" s="27" t="n">
        <f aca="false">VLOOKUP($C107,[1]MCB!A$1:Y$1048576,10,TRUE())</f>
        <v>1.16</v>
      </c>
      <c r="H107" s="28" t="n">
        <f aca="false">VLOOKUP($C107,[1]MCB!A$1:Y$1048576,11,TRUE())</f>
        <v>0.74</v>
      </c>
      <c r="I107" s="29" t="n">
        <f aca="false">VLOOKUP($C107,[1]MCB!$A$1:$Y$1048576,3,TRUE())</f>
        <v>0</v>
      </c>
      <c r="J107" s="30" t="n">
        <f aca="false">VLOOKUP($C107,[1]MCB!$A$1:$Y$1048576,5,TRUE())</f>
        <v>2.5</v>
      </c>
      <c r="K107" s="30" t="n">
        <f aca="false">VLOOKUP($C107,[1]MCB!$A$1:$Y$1048576,7,TRUE())</f>
        <v>50</v>
      </c>
      <c r="L107" s="31" t="n">
        <f aca="false">VLOOKUP($C107,[1]MCB!$A$1:$Y$1048576,9,TRUE())</f>
        <v>47.5</v>
      </c>
      <c r="M107" s="10" t="n">
        <v>0.0428</v>
      </c>
      <c r="N107" s="10" t="s">
        <v>66</v>
      </c>
      <c r="O107" s="10" t="s">
        <v>66</v>
      </c>
      <c r="P107" s="10" t="s">
        <v>66</v>
      </c>
      <c r="Q107" s="10" t="n">
        <v>97.399</v>
      </c>
      <c r="R107" s="10" t="s">
        <v>66</v>
      </c>
      <c r="S107" s="10" t="n">
        <v>0.002</v>
      </c>
      <c r="T107" s="10" t="n">
        <v>0.0012</v>
      </c>
      <c r="U107" s="10" t="s">
        <v>66</v>
      </c>
      <c r="V107" s="10" t="n">
        <v>0.0254</v>
      </c>
      <c r="W107" s="10" t="s">
        <v>66</v>
      </c>
      <c r="X107" s="10" t="s">
        <v>66</v>
      </c>
      <c r="Y107" s="10" t="s">
        <v>66</v>
      </c>
      <c r="Z107" s="10" t="s">
        <v>66</v>
      </c>
      <c r="AA107" s="10" t="s">
        <v>66</v>
      </c>
      <c r="AB107" s="10" t="s">
        <v>66</v>
      </c>
      <c r="AC107" s="17"/>
    </row>
    <row r="108" customFormat="false" ht="14.25" hidden="false" customHeight="false" outlineLevel="0" collapsed="false">
      <c r="A108" s="5" t="n">
        <v>115</v>
      </c>
      <c r="B108" s="5" t="s">
        <v>69</v>
      </c>
      <c r="C108" s="23" t="n">
        <v>45195.18125</v>
      </c>
      <c r="D108" s="24" t="n">
        <v>-1</v>
      </c>
      <c r="E108" s="25" t="n">
        <f aca="false">VLOOKUP($C108,[1]MCB!A$1:Y$1048576,16,TRUE())</f>
        <v>602.9</v>
      </c>
      <c r="F108" s="26" t="n">
        <f aca="false">VLOOKUP($C108,[1]MCB!A$1:Z$1048576,26,TRUE())</f>
        <v>2</v>
      </c>
      <c r="G108" s="27" t="n">
        <f aca="false">VLOOKUP($C108,[1]MCB!A$1:Y$1048576,10,TRUE())</f>
        <v>0.32</v>
      </c>
      <c r="H108" s="28" t="n">
        <f aca="false">VLOOKUP($C108,[1]MCB!A$1:Y$1048576,11,TRUE())</f>
        <v>0.2</v>
      </c>
      <c r="I108" s="29" t="n">
        <f aca="false">VLOOKUP($C108,[1]MCB!$A$1:$Y$1048576,3,TRUE())</f>
        <v>10</v>
      </c>
      <c r="J108" s="30" t="n">
        <f aca="false">VLOOKUP($C108,[1]MCB!$A$1:$Y$1048576,5,TRUE())</f>
        <v>0</v>
      </c>
      <c r="K108" s="30" t="n">
        <f aca="false">VLOOKUP($C108,[1]MCB!$A$1:$Y$1048576,7,TRUE())</f>
        <v>0</v>
      </c>
      <c r="L108" s="31" t="n">
        <f aca="false">VLOOKUP($C108,[1]MCB!$A$1:$Y$1048576,9,TRUE())</f>
        <v>10</v>
      </c>
      <c r="M108" s="10" t="n">
        <v>6.5909</v>
      </c>
      <c r="N108" s="10" t="n">
        <v>0.2336</v>
      </c>
      <c r="O108" s="10" t="s">
        <v>66</v>
      </c>
      <c r="P108" s="10" t="s">
        <v>66</v>
      </c>
      <c r="Q108" s="10" t="n">
        <v>88.7675</v>
      </c>
      <c r="R108" s="10" t="n">
        <v>0.7784</v>
      </c>
      <c r="S108" s="10" t="s">
        <v>66</v>
      </c>
      <c r="T108" s="10" t="s">
        <v>66</v>
      </c>
      <c r="U108" s="10" t="s">
        <v>66</v>
      </c>
      <c r="V108" s="10" t="s">
        <v>66</v>
      </c>
      <c r="W108" s="10" t="s">
        <v>66</v>
      </c>
      <c r="X108" s="10" t="s">
        <v>66</v>
      </c>
      <c r="Y108" s="10" t="s">
        <v>66</v>
      </c>
      <c r="Z108" s="10" t="s">
        <v>66</v>
      </c>
      <c r="AA108" s="10" t="s">
        <v>66</v>
      </c>
      <c r="AB108" s="10" t="s">
        <v>66</v>
      </c>
      <c r="AC108" s="17"/>
    </row>
    <row r="109" customFormat="false" ht="14.25" hidden="false" customHeight="false" outlineLevel="0" collapsed="false">
      <c r="A109" s="5" t="n">
        <v>116</v>
      </c>
      <c r="B109" s="5" t="s">
        <v>68</v>
      </c>
      <c r="C109" s="23" t="n">
        <v>45195.1881944444</v>
      </c>
      <c r="D109" s="24" t="n">
        <v>-1</v>
      </c>
      <c r="E109" s="25" t="n">
        <f aca="false">VLOOKUP($C109,[1]MCB!A$1:Y$1048576,16,TRUE())</f>
        <v>602.7</v>
      </c>
      <c r="F109" s="26" t="n">
        <f aca="false">VLOOKUP($C109,[1]MCB!A$1:Z$1048576,26,TRUE())</f>
        <v>2</v>
      </c>
      <c r="G109" s="27" t="n">
        <f aca="false">VLOOKUP($C109,[1]MCB!A$1:Y$1048576,10,TRUE())</f>
        <v>0.29</v>
      </c>
      <c r="H109" s="28" t="n">
        <f aca="false">VLOOKUP($C109,[1]MCB!A$1:Y$1048576,11,TRUE())</f>
        <v>0.19</v>
      </c>
      <c r="I109" s="29" t="n">
        <f aca="false">VLOOKUP($C109,[1]MCB!$A$1:$Y$1048576,3,TRUE())</f>
        <v>10</v>
      </c>
      <c r="J109" s="30" t="n">
        <f aca="false">VLOOKUP($C109,[1]MCB!$A$1:$Y$1048576,5,TRUE())</f>
        <v>0</v>
      </c>
      <c r="K109" s="30" t="n">
        <f aca="false">VLOOKUP($C109,[1]MCB!$A$1:$Y$1048576,7,TRUE())</f>
        <v>0</v>
      </c>
      <c r="L109" s="31" t="n">
        <f aca="false">VLOOKUP($C109,[1]MCB!$A$1:$Y$1048576,9,TRUE())</f>
        <v>10</v>
      </c>
      <c r="M109" s="10" t="n">
        <v>0.3472</v>
      </c>
      <c r="N109" s="10" t="s">
        <v>66</v>
      </c>
      <c r="O109" s="10" t="n">
        <v>1.1153</v>
      </c>
      <c r="P109" s="10" t="s">
        <v>66</v>
      </c>
      <c r="Q109" s="10" t="n">
        <v>89.7916</v>
      </c>
      <c r="R109" s="10" t="s">
        <v>66</v>
      </c>
      <c r="S109" s="10" t="s">
        <v>66</v>
      </c>
      <c r="T109" s="10" t="s">
        <v>66</v>
      </c>
      <c r="U109" s="10" t="s">
        <v>66</v>
      </c>
      <c r="V109" s="10" t="s">
        <v>66</v>
      </c>
      <c r="W109" s="10" t="s">
        <v>66</v>
      </c>
      <c r="X109" s="10" t="s">
        <v>66</v>
      </c>
      <c r="Y109" s="10" t="s">
        <v>66</v>
      </c>
      <c r="Z109" s="10" t="s">
        <v>66</v>
      </c>
      <c r="AA109" s="10" t="s">
        <v>66</v>
      </c>
      <c r="AB109" s="10" t="s">
        <v>66</v>
      </c>
      <c r="AC109" s="17"/>
    </row>
    <row r="110" customFormat="false" ht="14.25" hidden="false" customHeight="false" outlineLevel="0" collapsed="false">
      <c r="A110" s="5" t="n">
        <v>117</v>
      </c>
      <c r="B110" s="5" t="s">
        <v>68</v>
      </c>
      <c r="C110" s="23" t="n">
        <v>45195.1951388889</v>
      </c>
      <c r="D110" s="24" t="n">
        <v>-1</v>
      </c>
      <c r="E110" s="25" t="n">
        <f aca="false">VLOOKUP($C110,[1]MCB!A$1:Y$1048576,16,TRUE())</f>
        <v>602.8</v>
      </c>
      <c r="F110" s="26" t="n">
        <f aca="false">VLOOKUP($C110,[1]MCB!A$1:Z$1048576,26,TRUE())</f>
        <v>2</v>
      </c>
      <c r="G110" s="27" t="n">
        <f aca="false">VLOOKUP($C110,[1]MCB!A$1:Y$1048576,10,TRUE())</f>
        <v>0.29</v>
      </c>
      <c r="H110" s="28" t="n">
        <f aca="false">VLOOKUP($C110,[1]MCB!A$1:Y$1048576,11,TRUE())</f>
        <v>0.18</v>
      </c>
      <c r="I110" s="29" t="n">
        <f aca="false">VLOOKUP($C110,[1]MCB!$A$1:$Y$1048576,3,TRUE())</f>
        <v>10</v>
      </c>
      <c r="J110" s="30" t="n">
        <f aca="false">VLOOKUP($C110,[1]MCB!$A$1:$Y$1048576,5,TRUE())</f>
        <v>0</v>
      </c>
      <c r="K110" s="30" t="n">
        <f aca="false">VLOOKUP($C110,[1]MCB!$A$1:$Y$1048576,7,TRUE())</f>
        <v>0</v>
      </c>
      <c r="L110" s="31" t="n">
        <f aca="false">VLOOKUP($C110,[1]MCB!$A$1:$Y$1048576,9,TRUE())</f>
        <v>10</v>
      </c>
      <c r="M110" s="10" t="n">
        <v>0.1963</v>
      </c>
      <c r="N110" s="10" t="n">
        <v>0.0249</v>
      </c>
      <c r="O110" s="10" t="n">
        <v>1.4059</v>
      </c>
      <c r="P110" s="10" t="s">
        <v>66</v>
      </c>
      <c r="Q110" s="10" t="n">
        <v>89.6491</v>
      </c>
      <c r="R110" s="10" t="s">
        <v>66</v>
      </c>
      <c r="S110" s="10" t="s">
        <v>66</v>
      </c>
      <c r="T110" s="10" t="s">
        <v>66</v>
      </c>
      <c r="U110" s="10" t="s">
        <v>66</v>
      </c>
      <c r="V110" s="10" t="s">
        <v>66</v>
      </c>
      <c r="W110" s="10" t="s">
        <v>66</v>
      </c>
      <c r="X110" s="10" t="s">
        <v>66</v>
      </c>
      <c r="Y110" s="10" t="s">
        <v>66</v>
      </c>
      <c r="Z110" s="10" t="s">
        <v>66</v>
      </c>
      <c r="AA110" s="10" t="s">
        <v>66</v>
      </c>
      <c r="AB110" s="10" t="s">
        <v>66</v>
      </c>
      <c r="AC110" s="17"/>
    </row>
    <row r="111" customFormat="false" ht="14.25" hidden="false" customHeight="false" outlineLevel="0" collapsed="false">
      <c r="A111" s="5" t="n">
        <v>118</v>
      </c>
      <c r="B111" s="5" t="s">
        <v>68</v>
      </c>
      <c r="C111" s="23" t="n">
        <v>45195.2020833333</v>
      </c>
      <c r="D111" s="24" t="n">
        <v>-1</v>
      </c>
      <c r="E111" s="25" t="n">
        <f aca="false">VLOOKUP($C111,[1]MCB!A$1:Y$1048576,16,TRUE())</f>
        <v>603.1</v>
      </c>
      <c r="F111" s="26" t="n">
        <f aca="false">VLOOKUP($C111,[1]MCB!A$1:Z$1048576,26,TRUE())</f>
        <v>2</v>
      </c>
      <c r="G111" s="27" t="n">
        <f aca="false">VLOOKUP($C111,[1]MCB!A$1:Y$1048576,10,TRUE())</f>
        <v>0.3</v>
      </c>
      <c r="H111" s="28" t="n">
        <f aca="false">VLOOKUP($C111,[1]MCB!A$1:Y$1048576,11,TRUE())</f>
        <v>0.19</v>
      </c>
      <c r="I111" s="29" t="n">
        <f aca="false">VLOOKUP($C111,[1]MCB!$A$1:$Y$1048576,3,TRUE())</f>
        <v>10</v>
      </c>
      <c r="J111" s="30" t="n">
        <f aca="false">VLOOKUP($C111,[1]MCB!$A$1:$Y$1048576,5,TRUE())</f>
        <v>0</v>
      </c>
      <c r="K111" s="30" t="n">
        <f aca="false">VLOOKUP($C111,[1]MCB!$A$1:$Y$1048576,7,TRUE())</f>
        <v>0</v>
      </c>
      <c r="L111" s="31" t="n">
        <f aca="false">VLOOKUP($C111,[1]MCB!$A$1:$Y$1048576,9,TRUE())</f>
        <v>10</v>
      </c>
      <c r="M111" s="10" t="n">
        <v>0.1066</v>
      </c>
      <c r="N111" s="10" t="n">
        <v>0.0202</v>
      </c>
      <c r="O111" s="10" t="n">
        <v>1.0091</v>
      </c>
      <c r="P111" s="10" t="s">
        <v>66</v>
      </c>
      <c r="Q111" s="10" t="n">
        <v>90.1324</v>
      </c>
      <c r="R111" s="10" t="s">
        <v>66</v>
      </c>
      <c r="S111" s="10" t="s">
        <v>66</v>
      </c>
      <c r="T111" s="10" t="s">
        <v>66</v>
      </c>
      <c r="U111" s="10" t="s">
        <v>66</v>
      </c>
      <c r="V111" s="10" t="s">
        <v>66</v>
      </c>
      <c r="W111" s="10" t="s">
        <v>66</v>
      </c>
      <c r="X111" s="10" t="s">
        <v>66</v>
      </c>
      <c r="Y111" s="10" t="s">
        <v>66</v>
      </c>
      <c r="Z111" s="10" t="s">
        <v>66</v>
      </c>
      <c r="AA111" s="10" t="s">
        <v>66</v>
      </c>
      <c r="AB111" s="10" t="s">
        <v>66</v>
      </c>
      <c r="AC111" s="17"/>
    </row>
    <row r="112" customFormat="false" ht="14.25" hidden="false" customHeight="false" outlineLevel="0" collapsed="false">
      <c r="A112" s="5" t="n">
        <v>119</v>
      </c>
      <c r="B112" s="5" t="s">
        <v>68</v>
      </c>
      <c r="C112" s="23" t="n">
        <v>45195.2090277778</v>
      </c>
      <c r="D112" s="24" t="n">
        <v>-1</v>
      </c>
      <c r="E112" s="25" t="n">
        <f aca="false">VLOOKUP($C112,[1]MCB!A$1:Y$1048576,16,TRUE())</f>
        <v>603.4</v>
      </c>
      <c r="F112" s="26" t="n">
        <f aca="false">VLOOKUP($C112,[1]MCB!A$1:Z$1048576,26,TRUE())</f>
        <v>2</v>
      </c>
      <c r="G112" s="27" t="n">
        <f aca="false">VLOOKUP($C112,[1]MCB!A$1:Y$1048576,10,TRUE())</f>
        <v>0.29</v>
      </c>
      <c r="H112" s="28" t="n">
        <f aca="false">VLOOKUP($C112,[1]MCB!A$1:Y$1048576,11,TRUE())</f>
        <v>0.18</v>
      </c>
      <c r="I112" s="29" t="n">
        <f aca="false">VLOOKUP($C112,[1]MCB!$A$1:$Y$1048576,3,TRUE())</f>
        <v>10</v>
      </c>
      <c r="J112" s="30" t="n">
        <f aca="false">VLOOKUP($C112,[1]MCB!$A$1:$Y$1048576,5,TRUE())</f>
        <v>0</v>
      </c>
      <c r="K112" s="30" t="n">
        <f aca="false">VLOOKUP($C112,[1]MCB!$A$1:$Y$1048576,7,TRUE())</f>
        <v>0</v>
      </c>
      <c r="L112" s="31" t="n">
        <f aca="false">VLOOKUP($C112,[1]MCB!$A$1:$Y$1048576,9,TRUE())</f>
        <v>10</v>
      </c>
      <c r="M112" s="10" t="n">
        <v>0.0361</v>
      </c>
      <c r="N112" s="10" t="n">
        <v>0.0237</v>
      </c>
      <c r="O112" s="10" t="n">
        <v>1.3849</v>
      </c>
      <c r="P112" s="10" t="s">
        <v>66</v>
      </c>
      <c r="Q112" s="10" t="n">
        <v>89.774</v>
      </c>
      <c r="R112" s="10" t="s">
        <v>66</v>
      </c>
      <c r="S112" s="10" t="s">
        <v>66</v>
      </c>
      <c r="T112" s="10" t="s">
        <v>66</v>
      </c>
      <c r="U112" s="10" t="s">
        <v>66</v>
      </c>
      <c r="V112" s="10" t="s">
        <v>66</v>
      </c>
      <c r="W112" s="10" t="s">
        <v>66</v>
      </c>
      <c r="X112" s="10" t="s">
        <v>66</v>
      </c>
      <c r="Y112" s="10" t="s">
        <v>66</v>
      </c>
      <c r="Z112" s="10" t="s">
        <v>66</v>
      </c>
      <c r="AA112" s="10" t="s">
        <v>66</v>
      </c>
      <c r="AB112" s="10" t="s">
        <v>66</v>
      </c>
      <c r="AC112" s="17"/>
    </row>
    <row r="113" customFormat="false" ht="14.25" hidden="false" customHeight="false" outlineLevel="0" collapsed="false">
      <c r="A113" s="5" t="n">
        <v>120</v>
      </c>
      <c r="B113" s="5" t="s">
        <v>68</v>
      </c>
      <c r="C113" s="23" t="n">
        <v>45195.2159722222</v>
      </c>
      <c r="D113" s="24" t="n">
        <v>-1</v>
      </c>
      <c r="E113" s="25" t="n">
        <f aca="false">VLOOKUP($C113,[1]MCB!A$1:Y$1048576,16,TRUE())</f>
        <v>603.3</v>
      </c>
      <c r="F113" s="26" t="n">
        <f aca="false">VLOOKUP($C113,[1]MCB!A$1:Z$1048576,26,TRUE())</f>
        <v>2</v>
      </c>
      <c r="G113" s="27" t="n">
        <f aca="false">VLOOKUP($C113,[1]MCB!A$1:Y$1048576,10,TRUE())</f>
        <v>0.3</v>
      </c>
      <c r="H113" s="28" t="n">
        <f aca="false">VLOOKUP($C113,[1]MCB!A$1:Y$1048576,11,TRUE())</f>
        <v>0.19</v>
      </c>
      <c r="I113" s="29" t="n">
        <f aca="false">VLOOKUP($C113,[1]MCB!$A$1:$Y$1048576,3,TRUE())</f>
        <v>10</v>
      </c>
      <c r="J113" s="30" t="n">
        <f aca="false">VLOOKUP($C113,[1]MCB!$A$1:$Y$1048576,5,TRUE())</f>
        <v>0</v>
      </c>
      <c r="K113" s="30" t="n">
        <f aca="false">VLOOKUP($C113,[1]MCB!$A$1:$Y$1048576,7,TRUE())</f>
        <v>0</v>
      </c>
      <c r="L113" s="31" t="n">
        <f aca="false">VLOOKUP($C113,[1]MCB!$A$1:$Y$1048576,9,TRUE())</f>
        <v>10</v>
      </c>
      <c r="M113" s="10" t="s">
        <v>66</v>
      </c>
      <c r="N113" s="10" t="n">
        <v>0.0237</v>
      </c>
      <c r="O113" s="10" t="n">
        <v>0.9305</v>
      </c>
      <c r="P113" s="10" t="s">
        <v>66</v>
      </c>
      <c r="Q113" s="10" t="n">
        <v>90.2709</v>
      </c>
      <c r="R113" s="10" t="s">
        <v>66</v>
      </c>
      <c r="S113" s="10" t="s">
        <v>66</v>
      </c>
      <c r="T113" s="10" t="s">
        <v>66</v>
      </c>
      <c r="U113" s="10" t="s">
        <v>66</v>
      </c>
      <c r="V113" s="10" t="s">
        <v>66</v>
      </c>
      <c r="W113" s="10" t="s">
        <v>66</v>
      </c>
      <c r="X113" s="10" t="s">
        <v>66</v>
      </c>
      <c r="Y113" s="10" t="s">
        <v>66</v>
      </c>
      <c r="Z113" s="10" t="s">
        <v>66</v>
      </c>
      <c r="AA113" s="10" t="s">
        <v>66</v>
      </c>
      <c r="AB113" s="10" t="s">
        <v>66</v>
      </c>
      <c r="AC113" s="17"/>
    </row>
    <row r="114" customFormat="false" ht="14.25" hidden="false" customHeight="false" outlineLevel="0" collapsed="false">
      <c r="A114" s="5" t="n">
        <v>121</v>
      </c>
      <c r="B114" s="5" t="s">
        <v>68</v>
      </c>
      <c r="C114" s="23" t="n">
        <v>45195.2229166667</v>
      </c>
      <c r="D114" s="24" t="n">
        <v>-3</v>
      </c>
      <c r="E114" s="25" t="n">
        <f aca="false">VLOOKUP($C114,[1]MCB!A$1:Y$1048576,16,TRUE())</f>
        <v>603</v>
      </c>
      <c r="F114" s="26" t="n">
        <f aca="false">VLOOKUP($C114,[1]MCB!A$1:Z$1048576,26,TRUE())</f>
        <v>1</v>
      </c>
      <c r="G114" s="27" t="n">
        <f aca="false">VLOOKUP($C114,[1]MCB!A$1:Y$1048576,10,TRUE())</f>
        <v>1.32</v>
      </c>
      <c r="H114" s="28" t="n">
        <f aca="false">VLOOKUP($C114,[1]MCB!A$1:Y$1048576,11,TRUE())</f>
        <v>1.16</v>
      </c>
      <c r="I114" s="29" t="n">
        <f aca="false">VLOOKUP($C114,[1]MCB!$A$1:$Y$1048576,3,TRUE())</f>
        <v>0</v>
      </c>
      <c r="J114" s="30" t="n">
        <f aca="false">VLOOKUP($C114,[1]MCB!$A$1:$Y$1048576,5,TRUE())</f>
        <v>0</v>
      </c>
      <c r="K114" s="30" t="n">
        <f aca="false">VLOOKUP($C114,[1]MCB!$A$1:$Y$1048576,7,TRUE())</f>
        <v>0</v>
      </c>
      <c r="L114" s="31" t="n">
        <f aca="false">VLOOKUP($C114,[1]MCB!$A$1:$Y$1048576,9,TRUE())</f>
        <v>100</v>
      </c>
      <c r="M114" s="10" t="s">
        <v>66</v>
      </c>
      <c r="N114" s="10" t="n">
        <v>0.0241</v>
      </c>
      <c r="O114" s="10" t="n">
        <v>1.4142</v>
      </c>
      <c r="P114" s="10" t="s">
        <v>66</v>
      </c>
      <c r="Q114" s="10" t="n">
        <v>89.7088</v>
      </c>
      <c r="R114" s="10" t="s">
        <v>66</v>
      </c>
      <c r="S114" s="10" t="s">
        <v>66</v>
      </c>
      <c r="T114" s="10" t="s">
        <v>66</v>
      </c>
      <c r="U114" s="10" t="s">
        <v>66</v>
      </c>
      <c r="V114" s="10" t="s">
        <v>66</v>
      </c>
      <c r="W114" s="10" t="s">
        <v>66</v>
      </c>
      <c r="X114" s="10" t="s">
        <v>66</v>
      </c>
      <c r="Y114" s="10" t="s">
        <v>66</v>
      </c>
      <c r="Z114" s="10" t="s">
        <v>66</v>
      </c>
      <c r="AA114" s="10" t="s">
        <v>66</v>
      </c>
      <c r="AB114" s="10" t="s">
        <v>66</v>
      </c>
      <c r="AC114" s="17"/>
    </row>
    <row r="115" customFormat="false" ht="14.25" hidden="false" customHeight="false" outlineLevel="0" collapsed="false">
      <c r="A115" s="5" t="n">
        <v>122</v>
      </c>
      <c r="B115" s="5" t="s">
        <v>68</v>
      </c>
      <c r="C115" s="23" t="n">
        <v>45195.2298611111</v>
      </c>
      <c r="D115" s="24" t="n">
        <v>-3</v>
      </c>
      <c r="E115" s="25" t="n">
        <f aca="false">VLOOKUP($C115,[1]MCB!A$1:Y$1048576,16,TRUE())</f>
        <v>602.9</v>
      </c>
      <c r="F115" s="26" t="n">
        <f aca="false">VLOOKUP($C115,[1]MCB!A$1:Z$1048576,26,TRUE())</f>
        <v>1</v>
      </c>
      <c r="G115" s="27" t="n">
        <f aca="false">VLOOKUP($C115,[1]MCB!A$1:Y$1048576,10,TRUE())</f>
        <v>5.76</v>
      </c>
      <c r="H115" s="28" t="n">
        <f aca="false">VLOOKUP($C115,[1]MCB!A$1:Y$1048576,11,TRUE())</f>
        <v>5.62</v>
      </c>
      <c r="I115" s="29" t="n">
        <f aca="false">VLOOKUP($C115,[1]MCB!$A$1:$Y$1048576,3,TRUE())</f>
        <v>0</v>
      </c>
      <c r="J115" s="30" t="n">
        <f aca="false">VLOOKUP($C115,[1]MCB!$A$1:$Y$1048576,5,TRUE())</f>
        <v>0</v>
      </c>
      <c r="K115" s="30" t="n">
        <f aca="false">VLOOKUP($C115,[1]MCB!$A$1:$Y$1048576,7,TRUE())</f>
        <v>0</v>
      </c>
      <c r="L115" s="31" t="n">
        <f aca="false">VLOOKUP($C115,[1]MCB!$A$1:$Y$1048576,9,TRUE())</f>
        <v>100</v>
      </c>
      <c r="M115" s="10" t="s">
        <v>66</v>
      </c>
      <c r="N115" s="10" t="s">
        <v>66</v>
      </c>
      <c r="O115" s="10" t="s">
        <v>66</v>
      </c>
      <c r="P115" s="10" t="s">
        <v>66</v>
      </c>
      <c r="Q115" s="10" t="n">
        <v>100.0591</v>
      </c>
      <c r="R115" s="10" t="s">
        <v>66</v>
      </c>
      <c r="S115" s="10" t="s">
        <v>66</v>
      </c>
      <c r="T115" s="10" t="s">
        <v>66</v>
      </c>
      <c r="U115" s="10" t="s">
        <v>66</v>
      </c>
      <c r="V115" s="10" t="s">
        <v>66</v>
      </c>
      <c r="W115" s="10" t="s">
        <v>66</v>
      </c>
      <c r="X115" s="10" t="s">
        <v>66</v>
      </c>
      <c r="Y115" s="10" t="s">
        <v>66</v>
      </c>
      <c r="Z115" s="10" t="s">
        <v>66</v>
      </c>
      <c r="AA115" s="10" t="s">
        <v>66</v>
      </c>
      <c r="AB115" s="10" t="s">
        <v>66</v>
      </c>
      <c r="AC115" s="17"/>
    </row>
    <row r="116" customFormat="false" ht="14.25" hidden="false" customHeight="false" outlineLevel="0" collapsed="false">
      <c r="A116" s="5" t="n">
        <v>123</v>
      </c>
      <c r="B116" s="5" t="s">
        <v>70</v>
      </c>
      <c r="C116" s="23" t="n">
        <v>45195.2368055556</v>
      </c>
      <c r="D116" s="24" t="n">
        <v>-2</v>
      </c>
      <c r="E116" s="25" t="n">
        <f aca="false">VLOOKUP($C116,[1]MCB!A$1:Y$1048576,16,TRUE())</f>
        <v>603.5</v>
      </c>
      <c r="F116" s="26" t="n">
        <f aca="false">VLOOKUP($C116,[1]MCB!A$1:Z$1048576,26,TRUE())</f>
        <v>2</v>
      </c>
      <c r="G116" s="27" t="n">
        <f aca="false">VLOOKUP($C116,[1]MCB!A$1:Y$1048576,10,TRUE())</f>
        <v>5.67</v>
      </c>
      <c r="H116" s="28" t="n">
        <f aca="false">VLOOKUP($C116,[1]MCB!A$1:Y$1048576,11,TRUE())</f>
        <v>5.62</v>
      </c>
      <c r="I116" s="29" t="n">
        <f aca="false">VLOOKUP($C116,[1]MCB!$A$1:$Y$1048576,3,TRUE())</f>
        <v>0</v>
      </c>
      <c r="J116" s="30" t="n">
        <f aca="false">VLOOKUP($C116,[1]MCB!$A$1:$Y$1048576,5,TRUE())</f>
        <v>2.5</v>
      </c>
      <c r="K116" s="30" t="n">
        <f aca="false">VLOOKUP($C116,[1]MCB!$A$1:$Y$1048576,7,TRUE())</f>
        <v>50</v>
      </c>
      <c r="L116" s="31" t="n">
        <f aca="false">VLOOKUP($C116,[1]MCB!$A$1:$Y$1048576,9,TRUE())</f>
        <v>47.5</v>
      </c>
      <c r="M116" s="10" t="s">
        <v>66</v>
      </c>
      <c r="N116" s="10" t="s">
        <v>66</v>
      </c>
      <c r="O116" s="10" t="n">
        <v>46.2934</v>
      </c>
      <c r="P116" s="10" t="s">
        <v>66</v>
      </c>
      <c r="Q116" s="10" t="n">
        <v>49.1337</v>
      </c>
      <c r="R116" s="10" t="s">
        <v>66</v>
      </c>
      <c r="S116" s="10" t="s">
        <v>66</v>
      </c>
      <c r="T116" s="10" t="s">
        <v>66</v>
      </c>
      <c r="U116" s="10" t="s">
        <v>66</v>
      </c>
      <c r="V116" s="10" t="s">
        <v>66</v>
      </c>
      <c r="W116" s="10" t="n">
        <v>2.4407</v>
      </c>
      <c r="X116" s="10" t="s">
        <v>66</v>
      </c>
      <c r="Y116" s="10" t="s">
        <v>66</v>
      </c>
      <c r="Z116" s="10" t="s">
        <v>66</v>
      </c>
      <c r="AA116" s="10" t="s">
        <v>66</v>
      </c>
      <c r="AB116" s="10" t="s">
        <v>66</v>
      </c>
      <c r="AC116" s="17"/>
    </row>
    <row r="117" customFormat="false" ht="14.25" hidden="false" customHeight="false" outlineLevel="0" collapsed="false">
      <c r="A117" s="5" t="n">
        <v>124</v>
      </c>
      <c r="B117" s="5" t="s">
        <v>70</v>
      </c>
      <c r="C117" s="23" t="n">
        <v>45195.24375</v>
      </c>
      <c r="D117" s="24" t="n">
        <v>-2</v>
      </c>
      <c r="E117" s="25" t="n">
        <f aca="false">VLOOKUP($C117,[1]MCB!A$1:Y$1048576,16,TRUE())</f>
        <v>603.9</v>
      </c>
      <c r="F117" s="26" t="n">
        <f aca="false">VLOOKUP($C117,[1]MCB!A$1:Z$1048576,26,TRUE())</f>
        <v>2</v>
      </c>
      <c r="G117" s="27" t="n">
        <f aca="false">VLOOKUP($C117,[1]MCB!A$1:Y$1048576,10,TRUE())</f>
        <v>5.68</v>
      </c>
      <c r="H117" s="28" t="n">
        <f aca="false">VLOOKUP($C117,[1]MCB!A$1:Y$1048576,11,TRUE())</f>
        <v>5.62</v>
      </c>
      <c r="I117" s="29" t="n">
        <f aca="false">VLOOKUP($C117,[1]MCB!$A$1:$Y$1048576,3,TRUE())</f>
        <v>0</v>
      </c>
      <c r="J117" s="30" t="n">
        <f aca="false">VLOOKUP($C117,[1]MCB!$A$1:$Y$1048576,5,TRUE())</f>
        <v>2.5</v>
      </c>
      <c r="K117" s="30" t="n">
        <f aca="false">VLOOKUP($C117,[1]MCB!$A$1:$Y$1048576,7,TRUE())</f>
        <v>50</v>
      </c>
      <c r="L117" s="31" t="n">
        <f aca="false">VLOOKUP($C117,[1]MCB!$A$1:$Y$1048576,9,TRUE())</f>
        <v>47.5</v>
      </c>
      <c r="M117" s="10" t="n">
        <v>2.3833</v>
      </c>
      <c r="N117" s="10" t="s">
        <v>66</v>
      </c>
      <c r="O117" s="10" t="n">
        <v>44.8113</v>
      </c>
      <c r="P117" s="10" t="s">
        <v>66</v>
      </c>
      <c r="Q117" s="10" t="n">
        <v>47.8682</v>
      </c>
      <c r="R117" s="10" t="s">
        <v>66</v>
      </c>
      <c r="S117" s="10" t="s">
        <v>66</v>
      </c>
      <c r="T117" s="10" t="s">
        <v>66</v>
      </c>
      <c r="U117" s="10" t="s">
        <v>66</v>
      </c>
      <c r="V117" s="10" t="s">
        <v>66</v>
      </c>
      <c r="W117" s="10" t="n">
        <v>2.3808</v>
      </c>
      <c r="X117" s="10" t="s">
        <v>66</v>
      </c>
      <c r="Y117" s="10" t="s">
        <v>66</v>
      </c>
      <c r="Z117" s="10" t="s">
        <v>66</v>
      </c>
      <c r="AA117" s="10" t="s">
        <v>66</v>
      </c>
      <c r="AB117" s="10" t="s">
        <v>66</v>
      </c>
      <c r="AC117" s="17"/>
    </row>
    <row r="118" customFormat="false" ht="14.25" hidden="false" customHeight="false" outlineLevel="0" collapsed="false">
      <c r="A118" s="5" t="n">
        <v>125</v>
      </c>
      <c r="B118" s="5" t="s">
        <v>70</v>
      </c>
      <c r="C118" s="23" t="n">
        <v>45195.2506944444</v>
      </c>
      <c r="D118" s="24" t="n">
        <v>-2</v>
      </c>
      <c r="E118" s="25" t="n">
        <f aca="false">VLOOKUP($C118,[1]MCB!A$1:Y$1048576,16,TRUE())</f>
        <v>603.4</v>
      </c>
      <c r="F118" s="26" t="n">
        <f aca="false">VLOOKUP($C118,[1]MCB!A$1:Z$1048576,26,TRUE())</f>
        <v>2</v>
      </c>
      <c r="G118" s="27" t="n">
        <f aca="false">VLOOKUP($C118,[1]MCB!A$1:Y$1048576,10,TRUE())</f>
        <v>5.67</v>
      </c>
      <c r="H118" s="28" t="n">
        <f aca="false">VLOOKUP($C118,[1]MCB!A$1:Y$1048576,11,TRUE())</f>
        <v>5.63</v>
      </c>
      <c r="I118" s="29" t="n">
        <f aca="false">VLOOKUP($C118,[1]MCB!$A$1:$Y$1048576,3,TRUE())</f>
        <v>0</v>
      </c>
      <c r="J118" s="30" t="n">
        <f aca="false">VLOOKUP($C118,[1]MCB!$A$1:$Y$1048576,5,TRUE())</f>
        <v>2.5</v>
      </c>
      <c r="K118" s="30" t="n">
        <f aca="false">VLOOKUP($C118,[1]MCB!$A$1:$Y$1048576,7,TRUE())</f>
        <v>50</v>
      </c>
      <c r="L118" s="31" t="n">
        <f aca="false">VLOOKUP($C118,[1]MCB!$A$1:$Y$1048576,9,TRUE())</f>
        <v>47.5</v>
      </c>
      <c r="M118" s="10" t="n">
        <v>2.2944</v>
      </c>
      <c r="N118" s="10" t="s">
        <v>66</v>
      </c>
      <c r="O118" s="10" t="n">
        <v>45.2447</v>
      </c>
      <c r="P118" s="10" t="s">
        <v>66</v>
      </c>
      <c r="Q118" s="10" t="n">
        <v>47.6536</v>
      </c>
      <c r="R118" s="10" t="s">
        <v>66</v>
      </c>
      <c r="S118" s="10" t="s">
        <v>66</v>
      </c>
      <c r="T118" s="10" t="s">
        <v>66</v>
      </c>
      <c r="U118" s="10" t="s">
        <v>66</v>
      </c>
      <c r="V118" s="10" t="s">
        <v>66</v>
      </c>
      <c r="W118" s="10" t="n">
        <v>2.3931</v>
      </c>
      <c r="X118" s="10" t="s">
        <v>66</v>
      </c>
      <c r="Y118" s="10" t="s">
        <v>66</v>
      </c>
      <c r="Z118" s="10" t="s">
        <v>66</v>
      </c>
      <c r="AA118" s="10" t="s">
        <v>66</v>
      </c>
      <c r="AB118" s="10" t="s">
        <v>66</v>
      </c>
      <c r="AC118" s="17"/>
    </row>
    <row r="119" customFormat="false" ht="14.25" hidden="false" customHeight="false" outlineLevel="0" collapsed="false">
      <c r="A119" s="5" t="n">
        <v>126</v>
      </c>
      <c r="B119" s="5" t="s">
        <v>70</v>
      </c>
      <c r="C119" s="23" t="n">
        <v>45195.2576388889</v>
      </c>
      <c r="D119" s="24" t="n">
        <v>-2</v>
      </c>
      <c r="E119" s="25" t="n">
        <f aca="false">VLOOKUP($C119,[1]MCB!A$1:Y$1048576,16,TRUE())</f>
        <v>602.5</v>
      </c>
      <c r="F119" s="26" t="n">
        <f aca="false">VLOOKUP($C119,[1]MCB!A$1:Z$1048576,26,TRUE())</f>
        <v>2</v>
      </c>
      <c r="G119" s="27" t="n">
        <f aca="false">VLOOKUP($C119,[1]MCB!A$1:Y$1048576,10,TRUE())</f>
        <v>5.67</v>
      </c>
      <c r="H119" s="28" t="n">
        <f aca="false">VLOOKUP($C119,[1]MCB!A$1:Y$1048576,11,TRUE())</f>
        <v>5.63</v>
      </c>
      <c r="I119" s="29" t="n">
        <f aca="false">VLOOKUP($C119,[1]MCB!$A$1:$Y$1048576,3,TRUE())</f>
        <v>0</v>
      </c>
      <c r="J119" s="30" t="n">
        <f aca="false">VLOOKUP($C119,[1]MCB!$A$1:$Y$1048576,5,TRUE())</f>
        <v>2.5</v>
      </c>
      <c r="K119" s="30" t="n">
        <f aca="false">VLOOKUP($C119,[1]MCB!$A$1:$Y$1048576,7,TRUE())</f>
        <v>50</v>
      </c>
      <c r="L119" s="31" t="n">
        <f aca="false">VLOOKUP($C119,[1]MCB!$A$1:$Y$1048576,9,TRUE())</f>
        <v>47.5</v>
      </c>
      <c r="M119" s="10" t="n">
        <v>2.3206</v>
      </c>
      <c r="N119" s="10" t="s">
        <v>66</v>
      </c>
      <c r="O119" s="10" t="n">
        <v>45.1419</v>
      </c>
      <c r="P119" s="10" t="s">
        <v>66</v>
      </c>
      <c r="Q119" s="10" t="n">
        <v>47.6031</v>
      </c>
      <c r="R119" s="10" t="s">
        <v>66</v>
      </c>
      <c r="S119" s="10" t="s">
        <v>66</v>
      </c>
      <c r="T119" s="10" t="s">
        <v>66</v>
      </c>
      <c r="U119" s="10" t="s">
        <v>66</v>
      </c>
      <c r="V119" s="10" t="s">
        <v>66</v>
      </c>
      <c r="W119" s="10" t="n">
        <v>2.3929</v>
      </c>
      <c r="X119" s="10" t="s">
        <v>66</v>
      </c>
      <c r="Y119" s="10" t="s">
        <v>66</v>
      </c>
      <c r="Z119" s="10" t="s">
        <v>66</v>
      </c>
      <c r="AA119" s="10" t="s">
        <v>66</v>
      </c>
      <c r="AB119" s="10" t="s">
        <v>66</v>
      </c>
      <c r="AC119" s="17"/>
    </row>
    <row r="120" customFormat="false" ht="14.25" hidden="false" customHeight="false" outlineLevel="0" collapsed="false">
      <c r="A120" s="5" t="n">
        <v>127</v>
      </c>
      <c r="B120" s="5" t="s">
        <v>70</v>
      </c>
      <c r="C120" s="23" t="n">
        <v>45195.2645833333</v>
      </c>
      <c r="D120" s="24" t="n">
        <v>-2</v>
      </c>
      <c r="E120" s="25" t="n">
        <f aca="false">VLOOKUP($C120,[1]MCB!A$1:Y$1048576,16,TRUE())</f>
        <v>602.4</v>
      </c>
      <c r="F120" s="26" t="n">
        <f aca="false">VLOOKUP($C120,[1]MCB!A$1:Z$1048576,26,TRUE())</f>
        <v>2</v>
      </c>
      <c r="G120" s="27" t="n">
        <f aca="false">VLOOKUP($C120,[1]MCB!A$1:Y$1048576,10,TRUE())</f>
        <v>5.67</v>
      </c>
      <c r="H120" s="28" t="n">
        <f aca="false">VLOOKUP($C120,[1]MCB!A$1:Y$1048576,11,TRUE())</f>
        <v>5.62</v>
      </c>
      <c r="I120" s="29" t="n">
        <f aca="false">VLOOKUP($C120,[1]MCB!$A$1:$Y$1048576,3,TRUE())</f>
        <v>0</v>
      </c>
      <c r="J120" s="30" t="n">
        <f aca="false">VLOOKUP($C120,[1]MCB!$A$1:$Y$1048576,5,TRUE())</f>
        <v>2.5</v>
      </c>
      <c r="K120" s="30" t="n">
        <f aca="false">VLOOKUP($C120,[1]MCB!$A$1:$Y$1048576,7,TRUE())</f>
        <v>50</v>
      </c>
      <c r="L120" s="31" t="n">
        <f aca="false">VLOOKUP($C120,[1]MCB!$A$1:$Y$1048576,9,TRUE())</f>
        <v>47.5</v>
      </c>
      <c r="M120" s="10" t="n">
        <v>2.2871</v>
      </c>
      <c r="N120" s="10" t="s">
        <v>66</v>
      </c>
      <c r="O120" s="10" t="n">
        <v>45.1675</v>
      </c>
      <c r="P120" s="10" t="s">
        <v>66</v>
      </c>
      <c r="Q120" s="10" t="n">
        <v>47.6268</v>
      </c>
      <c r="R120" s="10" t="s">
        <v>66</v>
      </c>
      <c r="S120" s="10" t="s">
        <v>66</v>
      </c>
      <c r="T120" s="10" t="s">
        <v>66</v>
      </c>
      <c r="U120" s="10" t="s">
        <v>66</v>
      </c>
      <c r="V120" s="10" t="s">
        <v>66</v>
      </c>
      <c r="W120" s="10" t="n">
        <v>2.396</v>
      </c>
      <c r="X120" s="10" t="s">
        <v>66</v>
      </c>
      <c r="Y120" s="10" t="s">
        <v>66</v>
      </c>
      <c r="Z120" s="10" t="s">
        <v>66</v>
      </c>
      <c r="AA120" s="10" t="s">
        <v>66</v>
      </c>
      <c r="AB120" s="10" t="s">
        <v>66</v>
      </c>
      <c r="AC120" s="17"/>
    </row>
    <row r="121" customFormat="false" ht="14.25" hidden="false" customHeight="false" outlineLevel="0" collapsed="false">
      <c r="A121" s="5" t="n">
        <v>128</v>
      </c>
      <c r="B121" s="5" t="s">
        <v>70</v>
      </c>
      <c r="C121" s="23" t="n">
        <v>45195.2715277778</v>
      </c>
      <c r="D121" s="24" t="n">
        <v>-2</v>
      </c>
      <c r="E121" s="25" t="n">
        <f aca="false">VLOOKUP($C121,[1]MCB!A$1:Y$1048576,16,TRUE())</f>
        <v>603.7</v>
      </c>
      <c r="F121" s="26" t="n">
        <f aca="false">VLOOKUP($C121,[1]MCB!A$1:Z$1048576,26,TRUE())</f>
        <v>2</v>
      </c>
      <c r="G121" s="27" t="n">
        <f aca="false">VLOOKUP($C121,[1]MCB!A$1:Y$1048576,10,TRUE())</f>
        <v>5.67</v>
      </c>
      <c r="H121" s="28" t="n">
        <f aca="false">VLOOKUP($C121,[1]MCB!A$1:Y$1048576,11,TRUE())</f>
        <v>5.62</v>
      </c>
      <c r="I121" s="29" t="n">
        <f aca="false">VLOOKUP($C121,[1]MCB!$A$1:$Y$1048576,3,TRUE())</f>
        <v>0</v>
      </c>
      <c r="J121" s="30" t="n">
        <f aca="false">VLOOKUP($C121,[1]MCB!$A$1:$Y$1048576,5,TRUE())</f>
        <v>2.5</v>
      </c>
      <c r="K121" s="30" t="n">
        <f aca="false">VLOOKUP($C121,[1]MCB!$A$1:$Y$1048576,7,TRUE())</f>
        <v>50</v>
      </c>
      <c r="L121" s="31" t="n">
        <f aca="false">VLOOKUP($C121,[1]MCB!$A$1:$Y$1048576,9,TRUE())</f>
        <v>47.5</v>
      </c>
      <c r="M121" s="10" t="n">
        <v>2.3137</v>
      </c>
      <c r="N121" s="10" t="s">
        <v>66</v>
      </c>
      <c r="O121" s="10" t="n">
        <v>45.1821</v>
      </c>
      <c r="P121" s="10" t="s">
        <v>66</v>
      </c>
      <c r="Q121" s="10" t="n">
        <v>47.6342</v>
      </c>
      <c r="R121" s="10" t="s">
        <v>66</v>
      </c>
      <c r="S121" s="10" t="s">
        <v>66</v>
      </c>
      <c r="T121" s="10" t="s">
        <v>66</v>
      </c>
      <c r="U121" s="10" t="s">
        <v>66</v>
      </c>
      <c r="V121" s="10" t="s">
        <v>66</v>
      </c>
      <c r="W121" s="10" t="n">
        <v>2.3987</v>
      </c>
      <c r="X121" s="10" t="s">
        <v>66</v>
      </c>
      <c r="Y121" s="10" t="s">
        <v>66</v>
      </c>
      <c r="Z121" s="10" t="s">
        <v>66</v>
      </c>
      <c r="AA121" s="10" t="s">
        <v>66</v>
      </c>
      <c r="AB121" s="10" t="s">
        <v>66</v>
      </c>
      <c r="AC121" s="17"/>
    </row>
    <row r="122" customFormat="false" ht="14.25" hidden="false" customHeight="false" outlineLevel="0" collapsed="false">
      <c r="A122" s="5" t="n">
        <v>129</v>
      </c>
      <c r="B122" s="5" t="s">
        <v>70</v>
      </c>
      <c r="C122" s="23" t="n">
        <v>45195.2784722222</v>
      </c>
      <c r="D122" s="32" t="n">
        <f aca="false">+(C122-[1]MCB!A1176)*24*60+0.05</f>
        <v>6.68333333330229</v>
      </c>
      <c r="E122" s="25" t="n">
        <f aca="false">VLOOKUP($C122,[1]MCB!A$1:Y$1048576,16,TRUE())</f>
        <v>604.3</v>
      </c>
      <c r="F122" s="26" t="n">
        <f aca="false">VLOOKUP($C122,[1]MCB!A$1:Z$1048576,26,TRUE())</f>
        <v>1</v>
      </c>
      <c r="G122" s="27" t="n">
        <f aca="false">VLOOKUP($C122,[1]MCB!A$1:Y$1048576,10,TRUE())</f>
        <v>5.77</v>
      </c>
      <c r="H122" s="28" t="n">
        <f aca="false">VLOOKUP($C122,[1]MCB!A$1:Y$1048576,11,TRUE())</f>
        <v>5.62</v>
      </c>
      <c r="I122" s="29" t="n">
        <f aca="false">VLOOKUP($C122,[1]MCB!$A$1:$Y$1048576,3,TRUE())</f>
        <v>0</v>
      </c>
      <c r="J122" s="30" t="n">
        <f aca="false">VLOOKUP($C122,[1]MCB!$A$1:$Y$1048576,5,TRUE())</f>
        <v>2.5</v>
      </c>
      <c r="K122" s="30" t="n">
        <f aca="false">VLOOKUP($C122,[1]MCB!$A$1:$Y$1048576,7,TRUE())</f>
        <v>50</v>
      </c>
      <c r="L122" s="31" t="n">
        <f aca="false">VLOOKUP($C122,[1]MCB!$A$1:$Y$1048576,9,TRUE())</f>
        <v>47.5</v>
      </c>
      <c r="M122" s="10" t="n">
        <v>1.6689</v>
      </c>
      <c r="N122" s="10" t="n">
        <v>0.9547</v>
      </c>
      <c r="O122" s="10" t="n">
        <v>44.3292</v>
      </c>
      <c r="P122" s="10" t="s">
        <v>66</v>
      </c>
      <c r="Q122" s="10" t="n">
        <v>47.0925</v>
      </c>
      <c r="R122" s="10" t="n">
        <v>0.8587</v>
      </c>
      <c r="S122" s="10" t="n">
        <v>0.0701</v>
      </c>
      <c r="T122" s="10" t="n">
        <v>0.0524</v>
      </c>
      <c r="U122" s="10" t="n">
        <v>0.0282</v>
      </c>
      <c r="V122" s="10" t="n">
        <v>0.9502</v>
      </c>
      <c r="W122" s="10" t="n">
        <v>1.2157</v>
      </c>
      <c r="X122" s="10" t="s">
        <v>66</v>
      </c>
      <c r="Y122" s="10" t="n">
        <v>0.0006</v>
      </c>
      <c r="Z122" s="10" t="n">
        <v>0.0007</v>
      </c>
      <c r="AA122" s="10" t="n">
        <v>0.0009</v>
      </c>
      <c r="AB122" s="10" t="n">
        <v>0.0005</v>
      </c>
      <c r="AC122" s="17"/>
    </row>
    <row r="123" customFormat="false" ht="14.25" hidden="false" customHeight="false" outlineLevel="0" collapsed="false">
      <c r="A123" s="5" t="n">
        <v>130</v>
      </c>
      <c r="B123" s="5" t="s">
        <v>70</v>
      </c>
      <c r="C123" s="23" t="n">
        <v>45195.2854166667</v>
      </c>
      <c r="D123" s="24" t="n">
        <f aca="false">D122+(C123-C122)*24*60</f>
        <v>16.6833333344664</v>
      </c>
      <c r="E123" s="25" t="n">
        <f aca="false">VLOOKUP($C123,[1]MCB!A$1:Y$1048576,16,TRUE())</f>
        <v>603.8</v>
      </c>
      <c r="F123" s="26" t="n">
        <f aca="false">VLOOKUP($C123,[1]MCB!A$1:Z$1048576,26,TRUE())</f>
        <v>1</v>
      </c>
      <c r="G123" s="27" t="n">
        <f aca="false">VLOOKUP($C123,[1]MCB!A$1:Y$1048576,10,TRUE())</f>
        <v>5.78</v>
      </c>
      <c r="H123" s="28" t="n">
        <f aca="false">VLOOKUP($C123,[1]MCB!A$1:Y$1048576,11,TRUE())</f>
        <v>5.62</v>
      </c>
      <c r="I123" s="29" t="n">
        <f aca="false">VLOOKUP($C123,[1]MCB!$A$1:$Y$1048576,3,TRUE())</f>
        <v>0</v>
      </c>
      <c r="J123" s="30" t="n">
        <f aca="false">VLOOKUP($C123,[1]MCB!$A$1:$Y$1048576,5,TRUE())</f>
        <v>2.5</v>
      </c>
      <c r="K123" s="30" t="n">
        <f aca="false">VLOOKUP($C123,[1]MCB!$A$1:$Y$1048576,7,TRUE())</f>
        <v>50</v>
      </c>
      <c r="L123" s="31" t="n">
        <f aca="false">VLOOKUP($C123,[1]MCB!$A$1:$Y$1048576,9,TRUE())</f>
        <v>47.5</v>
      </c>
      <c r="M123" s="10" t="s">
        <v>66</v>
      </c>
      <c r="N123" s="10" t="n">
        <v>0.8156</v>
      </c>
      <c r="O123" s="10" t="n">
        <v>44.5435</v>
      </c>
      <c r="P123" s="10" t="s">
        <v>66</v>
      </c>
      <c r="Q123" s="10" t="n">
        <v>47.093</v>
      </c>
      <c r="R123" s="10" t="n">
        <v>0.7705</v>
      </c>
      <c r="S123" s="10" t="n">
        <v>0.0546</v>
      </c>
      <c r="T123" s="10" t="n">
        <v>0.0445</v>
      </c>
      <c r="U123" s="10" t="n">
        <v>0.022</v>
      </c>
      <c r="V123" s="10" t="n">
        <v>0.9139</v>
      </c>
      <c r="W123" s="10" t="n">
        <v>1.3197</v>
      </c>
      <c r="X123" s="10" t="s">
        <v>66</v>
      </c>
      <c r="Y123" s="10" t="s">
        <v>66</v>
      </c>
      <c r="Z123" s="10" t="n">
        <v>0.0007</v>
      </c>
      <c r="AA123" s="10" t="n">
        <v>0.0007</v>
      </c>
      <c r="AB123" s="10" t="s">
        <v>66</v>
      </c>
      <c r="AC123" s="17"/>
    </row>
    <row r="124" customFormat="false" ht="14.25" hidden="false" customHeight="false" outlineLevel="0" collapsed="false">
      <c r="A124" s="5" t="n">
        <v>131</v>
      </c>
      <c r="B124" s="5" t="s">
        <v>70</v>
      </c>
      <c r="C124" s="23" t="n">
        <v>45195.2923611111</v>
      </c>
      <c r="D124" s="24" t="n">
        <f aca="false">D123+(C124-C123)*24*60</f>
        <v>26.6833333356306</v>
      </c>
      <c r="E124" s="25" t="n">
        <f aca="false">VLOOKUP($C124,[1]MCB!A$1:Y$1048576,16,TRUE())</f>
        <v>603.2</v>
      </c>
      <c r="F124" s="26" t="n">
        <f aca="false">VLOOKUP($C124,[1]MCB!A$1:Z$1048576,26,TRUE())</f>
        <v>1</v>
      </c>
      <c r="G124" s="27" t="n">
        <f aca="false">VLOOKUP($C124,[1]MCB!A$1:Y$1048576,10,TRUE())</f>
        <v>5.78</v>
      </c>
      <c r="H124" s="28" t="n">
        <f aca="false">VLOOKUP($C124,[1]MCB!A$1:Y$1048576,11,TRUE())</f>
        <v>5.62</v>
      </c>
      <c r="I124" s="29" t="n">
        <f aca="false">VLOOKUP($C124,[1]MCB!$A$1:$Y$1048576,3,TRUE())</f>
        <v>0</v>
      </c>
      <c r="J124" s="30" t="n">
        <f aca="false">VLOOKUP($C124,[1]MCB!$A$1:$Y$1048576,5,TRUE())</f>
        <v>2.5</v>
      </c>
      <c r="K124" s="30" t="n">
        <f aca="false">VLOOKUP($C124,[1]MCB!$A$1:$Y$1048576,7,TRUE())</f>
        <v>50</v>
      </c>
      <c r="L124" s="31" t="n">
        <f aca="false">VLOOKUP($C124,[1]MCB!$A$1:$Y$1048576,9,TRUE())</f>
        <v>47.5</v>
      </c>
      <c r="M124" s="10" t="n">
        <v>1.7819</v>
      </c>
      <c r="N124" s="10" t="n">
        <v>0.7393</v>
      </c>
      <c r="O124" s="10" t="n">
        <v>44.5665</v>
      </c>
      <c r="P124" s="10" t="s">
        <v>66</v>
      </c>
      <c r="Q124" s="10" t="n">
        <v>47.0107</v>
      </c>
      <c r="R124" s="10" t="n">
        <v>0.7298</v>
      </c>
      <c r="S124" s="10" t="s">
        <v>66</v>
      </c>
      <c r="T124" s="10" t="n">
        <v>0.0403</v>
      </c>
      <c r="U124" s="10" t="n">
        <v>0.0192</v>
      </c>
      <c r="V124" s="10" t="n">
        <v>0.886</v>
      </c>
      <c r="W124" s="10" t="n">
        <v>1.373</v>
      </c>
      <c r="X124" s="10" t="s">
        <v>66</v>
      </c>
      <c r="Y124" s="10" t="s">
        <v>66</v>
      </c>
      <c r="Z124" s="10" t="n">
        <v>0.0007</v>
      </c>
      <c r="AA124" s="10" t="n">
        <v>0.0006</v>
      </c>
      <c r="AB124" s="10" t="s">
        <v>66</v>
      </c>
      <c r="AC124" s="17"/>
    </row>
    <row r="125" customFormat="false" ht="14.25" hidden="false" customHeight="false" outlineLevel="0" collapsed="false">
      <c r="A125" s="5" t="n">
        <v>132</v>
      </c>
      <c r="B125" s="5" t="s">
        <v>70</v>
      </c>
      <c r="C125" s="23" t="n">
        <v>45195.2993055556</v>
      </c>
      <c r="D125" s="24" t="n">
        <f aca="false">D124+(C125-C124)*24*60</f>
        <v>36.6833333367947</v>
      </c>
      <c r="E125" s="25" t="n">
        <f aca="false">VLOOKUP($C125,[1]MCB!A$1:Y$1048576,16,TRUE())</f>
        <v>602.9</v>
      </c>
      <c r="F125" s="26" t="n">
        <f aca="false">VLOOKUP($C125,[1]MCB!A$1:Z$1048576,26,TRUE())</f>
        <v>1</v>
      </c>
      <c r="G125" s="27" t="n">
        <f aca="false">VLOOKUP($C125,[1]MCB!A$1:Y$1048576,10,TRUE())</f>
        <v>5.77</v>
      </c>
      <c r="H125" s="28" t="n">
        <f aca="false">VLOOKUP($C125,[1]MCB!A$1:Y$1048576,11,TRUE())</f>
        <v>5.62</v>
      </c>
      <c r="I125" s="29" t="n">
        <f aca="false">VLOOKUP($C125,[1]MCB!$A$1:$Y$1048576,3,TRUE())</f>
        <v>0</v>
      </c>
      <c r="J125" s="30" t="n">
        <f aca="false">VLOOKUP($C125,[1]MCB!$A$1:$Y$1048576,5,TRUE())</f>
        <v>2.5</v>
      </c>
      <c r="K125" s="30" t="n">
        <f aca="false">VLOOKUP($C125,[1]MCB!$A$1:$Y$1048576,7,TRUE())</f>
        <v>50</v>
      </c>
      <c r="L125" s="31" t="n">
        <f aca="false">VLOOKUP($C125,[1]MCB!$A$1:$Y$1048576,9,TRUE())</f>
        <v>47.5</v>
      </c>
      <c r="M125" s="10" t="n">
        <v>1.7949</v>
      </c>
      <c r="N125" s="10" t="n">
        <v>0.6745</v>
      </c>
      <c r="O125" s="10" t="n">
        <v>44.6231</v>
      </c>
      <c r="P125" s="10" t="s">
        <v>66</v>
      </c>
      <c r="Q125" s="10" t="n">
        <v>47.0542</v>
      </c>
      <c r="R125" s="10" t="n">
        <v>0.7048</v>
      </c>
      <c r="S125" s="10" t="n">
        <v>0.0443</v>
      </c>
      <c r="T125" s="10" t="n">
        <v>0.0377</v>
      </c>
      <c r="U125" s="10" t="n">
        <v>0.0176</v>
      </c>
      <c r="V125" s="10" t="n">
        <v>0.867</v>
      </c>
      <c r="W125" s="10" t="n">
        <v>1.4135</v>
      </c>
      <c r="X125" s="10" t="s">
        <v>66</v>
      </c>
      <c r="Y125" s="10" t="s">
        <v>66</v>
      </c>
      <c r="Z125" s="10" t="n">
        <v>0.0006</v>
      </c>
      <c r="AA125" s="10" t="n">
        <v>0.0006</v>
      </c>
      <c r="AB125" s="10" t="s">
        <v>66</v>
      </c>
      <c r="AC125" s="17"/>
    </row>
    <row r="126" customFormat="false" ht="14.25" hidden="false" customHeight="false" outlineLevel="0" collapsed="false">
      <c r="A126" s="5" t="n">
        <v>133</v>
      </c>
      <c r="B126" s="5" t="s">
        <v>70</v>
      </c>
      <c r="C126" s="23" t="n">
        <v>45195.30625</v>
      </c>
      <c r="D126" s="24" t="n">
        <f aca="false">D125+(C126-C125)*24*60</f>
        <v>46.6833333379589</v>
      </c>
      <c r="E126" s="25" t="n">
        <f aca="false">VLOOKUP($C126,[1]MCB!A$1:Y$1048576,16,TRUE())</f>
        <v>602.9</v>
      </c>
      <c r="F126" s="26" t="n">
        <f aca="false">VLOOKUP($C126,[1]MCB!A$1:Z$1048576,26,TRUE())</f>
        <v>1</v>
      </c>
      <c r="G126" s="27" t="n">
        <f aca="false">VLOOKUP($C126,[1]MCB!A$1:Y$1048576,10,TRUE())</f>
        <v>5.78</v>
      </c>
      <c r="H126" s="28" t="n">
        <f aca="false">VLOOKUP($C126,[1]MCB!A$1:Y$1048576,11,TRUE())</f>
        <v>5.62</v>
      </c>
      <c r="I126" s="29" t="n">
        <f aca="false">VLOOKUP($C126,[1]MCB!$A$1:$Y$1048576,3,TRUE())</f>
        <v>0</v>
      </c>
      <c r="J126" s="30" t="n">
        <f aca="false">VLOOKUP($C126,[1]MCB!$A$1:$Y$1048576,5,TRUE())</f>
        <v>2.5</v>
      </c>
      <c r="K126" s="30" t="n">
        <f aca="false">VLOOKUP($C126,[1]MCB!$A$1:$Y$1048576,7,TRUE())</f>
        <v>50</v>
      </c>
      <c r="L126" s="31" t="n">
        <f aca="false">VLOOKUP($C126,[1]MCB!$A$1:$Y$1048576,9,TRUE())</f>
        <v>47.5</v>
      </c>
      <c r="M126" s="10" t="n">
        <v>1.8316</v>
      </c>
      <c r="N126" s="10" t="n">
        <v>0.6476</v>
      </c>
      <c r="O126" s="10" t="n">
        <v>44.7447</v>
      </c>
      <c r="P126" s="10" t="s">
        <v>66</v>
      </c>
      <c r="Q126" s="10" t="n">
        <v>47.0721</v>
      </c>
      <c r="R126" s="10" t="n">
        <v>0.6883</v>
      </c>
      <c r="S126" s="10" t="n">
        <v>0.0418</v>
      </c>
      <c r="T126" s="10" t="n">
        <v>0.0359</v>
      </c>
      <c r="U126" s="10" t="n">
        <v>0.0165</v>
      </c>
      <c r="V126" s="10" t="n">
        <v>0.8516</v>
      </c>
      <c r="W126" s="10" t="n">
        <v>1.4357</v>
      </c>
      <c r="X126" s="10" t="s">
        <v>66</v>
      </c>
      <c r="Y126" s="10" t="s">
        <v>66</v>
      </c>
      <c r="Z126" s="10" t="n">
        <v>0.0006</v>
      </c>
      <c r="AA126" s="10" t="s">
        <v>66</v>
      </c>
      <c r="AB126" s="10" t="s">
        <v>66</v>
      </c>
      <c r="AC126" s="17"/>
    </row>
    <row r="127" customFormat="false" ht="14.25" hidden="false" customHeight="false" outlineLevel="0" collapsed="false">
      <c r="A127" s="5" t="n">
        <v>134</v>
      </c>
      <c r="B127" s="5" t="s">
        <v>70</v>
      </c>
      <c r="C127" s="23" t="n">
        <v>45195.3131944445</v>
      </c>
      <c r="D127" s="24" t="n">
        <f aca="false">D126+(C127-C126)*24*60</f>
        <v>56.6833333391231</v>
      </c>
      <c r="E127" s="25" t="n">
        <f aca="false">VLOOKUP($C127,[1]MCB!A$1:Y$1048576,16,TRUE())</f>
        <v>603.1</v>
      </c>
      <c r="F127" s="26" t="n">
        <f aca="false">VLOOKUP($C127,[1]MCB!A$1:Z$1048576,26,TRUE())</f>
        <v>1</v>
      </c>
      <c r="G127" s="27" t="n">
        <f aca="false">VLOOKUP($C127,[1]MCB!A$1:Y$1048576,10,TRUE())</f>
        <v>5.78</v>
      </c>
      <c r="H127" s="28" t="n">
        <f aca="false">VLOOKUP($C127,[1]MCB!A$1:Y$1048576,11,TRUE())</f>
        <v>5.62</v>
      </c>
      <c r="I127" s="29" t="n">
        <f aca="false">VLOOKUP($C127,[1]MCB!$A$1:$Y$1048576,3,TRUE())</f>
        <v>0</v>
      </c>
      <c r="J127" s="30" t="n">
        <f aca="false">VLOOKUP($C127,[1]MCB!$A$1:$Y$1048576,5,TRUE())</f>
        <v>2.5</v>
      </c>
      <c r="K127" s="30" t="n">
        <f aca="false">VLOOKUP($C127,[1]MCB!$A$1:$Y$1048576,7,TRUE())</f>
        <v>50</v>
      </c>
      <c r="L127" s="31" t="n">
        <f aca="false">VLOOKUP($C127,[1]MCB!$A$1:$Y$1048576,9,TRUE())</f>
        <v>47.5</v>
      </c>
      <c r="M127" s="10" t="n">
        <v>1.7912</v>
      </c>
      <c r="N127" s="10" t="n">
        <v>0.665</v>
      </c>
      <c r="O127" s="10" t="n">
        <v>44.665</v>
      </c>
      <c r="P127" s="10" t="s">
        <v>66</v>
      </c>
      <c r="Q127" s="10" t="n">
        <v>47.0842</v>
      </c>
      <c r="R127" s="10" t="n">
        <v>0.6761</v>
      </c>
      <c r="S127" s="10" t="s">
        <v>66</v>
      </c>
      <c r="T127" s="10" t="n">
        <v>0.0348</v>
      </c>
      <c r="U127" s="10" t="n">
        <v>0.0158</v>
      </c>
      <c r="V127" s="10" t="n">
        <v>0.842</v>
      </c>
      <c r="W127" s="10" t="n">
        <v>1.4527</v>
      </c>
      <c r="X127" s="10" t="s">
        <v>66</v>
      </c>
      <c r="Y127" s="10" t="s">
        <v>66</v>
      </c>
      <c r="Z127" s="10" t="n">
        <v>0.0006</v>
      </c>
      <c r="AA127" s="10" t="s">
        <v>66</v>
      </c>
      <c r="AB127" s="10" t="s">
        <v>66</v>
      </c>
      <c r="AC127" s="17"/>
    </row>
    <row r="128" customFormat="false" ht="14.25" hidden="false" customHeight="false" outlineLevel="0" collapsed="false">
      <c r="A128" s="5" t="n">
        <v>135</v>
      </c>
      <c r="B128" s="5" t="s">
        <v>70</v>
      </c>
      <c r="C128" s="23" t="n">
        <v>45195.3201388889</v>
      </c>
      <c r="D128" s="24" t="n">
        <f aca="false">D127+(C128-C127)*24*60</f>
        <v>66.6833333402872</v>
      </c>
      <c r="E128" s="25" t="n">
        <f aca="false">VLOOKUP($C128,[1]MCB!A$1:Y$1048576,16,TRUE())</f>
        <v>603.2</v>
      </c>
      <c r="F128" s="26" t="n">
        <f aca="false">VLOOKUP($C128,[1]MCB!A$1:Z$1048576,26,TRUE())</f>
        <v>1</v>
      </c>
      <c r="G128" s="27" t="n">
        <f aca="false">VLOOKUP($C128,[1]MCB!A$1:Y$1048576,10,TRUE())</f>
        <v>5.79</v>
      </c>
      <c r="H128" s="28" t="n">
        <f aca="false">VLOOKUP($C128,[1]MCB!A$1:Y$1048576,11,TRUE())</f>
        <v>5.62</v>
      </c>
      <c r="I128" s="29" t="n">
        <f aca="false">VLOOKUP($C128,[1]MCB!$A$1:$Y$1048576,3,TRUE())</f>
        <v>0</v>
      </c>
      <c r="J128" s="30" t="n">
        <f aca="false">VLOOKUP($C128,[1]MCB!$A$1:$Y$1048576,5,TRUE())</f>
        <v>2.5</v>
      </c>
      <c r="K128" s="30" t="n">
        <f aca="false">VLOOKUP($C128,[1]MCB!$A$1:$Y$1048576,7,TRUE())</f>
        <v>50</v>
      </c>
      <c r="L128" s="31" t="n">
        <f aca="false">VLOOKUP($C128,[1]MCB!$A$1:$Y$1048576,9,TRUE())</f>
        <v>47.5</v>
      </c>
      <c r="M128" s="10" t="n">
        <v>1.8263</v>
      </c>
      <c r="N128" s="10" t="n">
        <v>0.6276</v>
      </c>
      <c r="O128" s="10" t="n">
        <v>44.6613</v>
      </c>
      <c r="P128" s="10" t="s">
        <v>66</v>
      </c>
      <c r="Q128" s="10" t="n">
        <v>47.102</v>
      </c>
      <c r="R128" s="10" t="n">
        <v>0.6652</v>
      </c>
      <c r="S128" s="10" t="n">
        <v>0.0385</v>
      </c>
      <c r="T128" s="10" t="n">
        <v>0.0336</v>
      </c>
      <c r="U128" s="10" t="n">
        <v>0.0151</v>
      </c>
      <c r="V128" s="10" t="n">
        <v>0.8312</v>
      </c>
      <c r="W128" s="10" t="n">
        <v>1.4703</v>
      </c>
      <c r="X128" s="10" t="s">
        <v>66</v>
      </c>
      <c r="Y128" s="10" t="s">
        <v>66</v>
      </c>
      <c r="Z128" s="10" t="n">
        <v>0.0006</v>
      </c>
      <c r="AA128" s="10" t="s">
        <v>66</v>
      </c>
      <c r="AB128" s="10" t="s">
        <v>66</v>
      </c>
      <c r="AC128" s="17"/>
    </row>
    <row r="129" customFormat="false" ht="14.25" hidden="false" customHeight="false" outlineLevel="0" collapsed="false">
      <c r="A129" s="5" t="n">
        <v>136</v>
      </c>
      <c r="B129" s="5" t="s">
        <v>70</v>
      </c>
      <c r="C129" s="23" t="n">
        <v>45195.3270833333</v>
      </c>
      <c r="D129" s="24" t="n">
        <f aca="false">D128+(C129-C128)*24*60</f>
        <v>76.683333330974</v>
      </c>
      <c r="E129" s="25" t="n">
        <f aca="false">VLOOKUP($C129,[1]MCB!A$1:Y$1048576,16,TRUE())</f>
        <v>603.1</v>
      </c>
      <c r="F129" s="26" t="n">
        <f aca="false">VLOOKUP($C129,[1]MCB!A$1:Z$1048576,26,TRUE())</f>
        <v>1</v>
      </c>
      <c r="G129" s="27" t="n">
        <f aca="false">VLOOKUP($C129,[1]MCB!A$1:Y$1048576,10,TRUE())</f>
        <v>5.77</v>
      </c>
      <c r="H129" s="28" t="n">
        <f aca="false">VLOOKUP($C129,[1]MCB!A$1:Y$1048576,11,TRUE())</f>
        <v>5.62</v>
      </c>
      <c r="I129" s="29" t="n">
        <f aca="false">VLOOKUP($C129,[1]MCB!$A$1:$Y$1048576,3,TRUE())</f>
        <v>0</v>
      </c>
      <c r="J129" s="30" t="n">
        <f aca="false">VLOOKUP($C129,[1]MCB!$A$1:$Y$1048576,5,TRUE())</f>
        <v>2.5</v>
      </c>
      <c r="K129" s="30" t="n">
        <f aca="false">VLOOKUP($C129,[1]MCB!$A$1:$Y$1048576,7,TRUE())</f>
        <v>50</v>
      </c>
      <c r="L129" s="31" t="n">
        <f aca="false">VLOOKUP($C129,[1]MCB!$A$1:$Y$1048576,9,TRUE())</f>
        <v>47.5</v>
      </c>
      <c r="M129" s="10" t="n">
        <v>1.8486</v>
      </c>
      <c r="N129" s="10" t="n">
        <v>0.5936</v>
      </c>
      <c r="O129" s="10" t="n">
        <v>44.6308</v>
      </c>
      <c r="P129" s="10" t="s">
        <v>66</v>
      </c>
      <c r="Q129" s="10" t="n">
        <v>47.0623</v>
      </c>
      <c r="R129" s="10" t="n">
        <v>0.6595</v>
      </c>
      <c r="S129" s="10" t="n">
        <v>0.0373</v>
      </c>
      <c r="T129" s="10" t="n">
        <v>0.0325</v>
      </c>
      <c r="U129" s="10" t="n">
        <v>0.0145</v>
      </c>
      <c r="V129" s="10" t="n">
        <v>0.8213</v>
      </c>
      <c r="W129" s="10" t="n">
        <v>1.4845</v>
      </c>
      <c r="X129" s="10" t="s">
        <v>66</v>
      </c>
      <c r="Y129" s="10" t="s">
        <v>66</v>
      </c>
      <c r="Z129" s="10" t="n">
        <v>0.0006</v>
      </c>
      <c r="AA129" s="10" t="s">
        <v>66</v>
      </c>
      <c r="AB129" s="10" t="s">
        <v>66</v>
      </c>
      <c r="AC129" s="17"/>
    </row>
    <row r="130" customFormat="false" ht="14.25" hidden="false" customHeight="false" outlineLevel="0" collapsed="false">
      <c r="A130" s="5" t="n">
        <v>137</v>
      </c>
      <c r="B130" s="5" t="s">
        <v>70</v>
      </c>
      <c r="C130" s="23" t="n">
        <v>45195.3340277778</v>
      </c>
      <c r="D130" s="24" t="n">
        <f aca="false">D129+(C130-C129)*24*60</f>
        <v>86.6833333321381</v>
      </c>
      <c r="E130" s="25" t="n">
        <f aca="false">VLOOKUP($C130,[1]MCB!A$1:Y$1048576,16,TRUE())</f>
        <v>603.3</v>
      </c>
      <c r="F130" s="26" t="n">
        <f aca="false">VLOOKUP($C130,[1]MCB!A$1:Z$1048576,26,TRUE())</f>
        <v>1</v>
      </c>
      <c r="G130" s="27" t="n">
        <f aca="false">VLOOKUP($C130,[1]MCB!A$1:Y$1048576,10,TRUE())</f>
        <v>5.79</v>
      </c>
      <c r="H130" s="28" t="n">
        <f aca="false">VLOOKUP($C130,[1]MCB!A$1:Y$1048576,11,TRUE())</f>
        <v>5.62</v>
      </c>
      <c r="I130" s="29" t="n">
        <f aca="false">VLOOKUP($C130,[1]MCB!$A$1:$Y$1048576,3,TRUE())</f>
        <v>0</v>
      </c>
      <c r="J130" s="30" t="n">
        <f aca="false">VLOOKUP($C130,[1]MCB!$A$1:$Y$1048576,5,TRUE())</f>
        <v>2.5</v>
      </c>
      <c r="K130" s="30" t="n">
        <f aca="false">VLOOKUP($C130,[1]MCB!$A$1:$Y$1048576,7,TRUE())</f>
        <v>50</v>
      </c>
      <c r="L130" s="31" t="n">
        <f aca="false">VLOOKUP($C130,[1]MCB!$A$1:$Y$1048576,9,TRUE())</f>
        <v>47.5</v>
      </c>
      <c r="M130" s="10" t="n">
        <v>1.8318</v>
      </c>
      <c r="N130" s="10" t="n">
        <v>0.5777</v>
      </c>
      <c r="O130" s="10" t="n">
        <v>44.6663</v>
      </c>
      <c r="P130" s="10" t="s">
        <v>66</v>
      </c>
      <c r="Q130" s="10" t="n">
        <v>47.1126</v>
      </c>
      <c r="R130" s="10" t="n">
        <v>0.6504</v>
      </c>
      <c r="S130" s="10" t="n">
        <v>0.0361</v>
      </c>
      <c r="T130" s="10" t="n">
        <v>0.0316</v>
      </c>
      <c r="U130" s="10" t="n">
        <v>0.014</v>
      </c>
      <c r="V130" s="10" t="n">
        <v>0.8119</v>
      </c>
      <c r="W130" s="10" t="n">
        <v>1.495</v>
      </c>
      <c r="X130" s="10" t="s">
        <v>66</v>
      </c>
      <c r="Y130" s="10" t="s">
        <v>66</v>
      </c>
      <c r="Z130" s="10" t="n">
        <v>0.0006</v>
      </c>
      <c r="AA130" s="10" t="s">
        <v>66</v>
      </c>
      <c r="AB130" s="10" t="s">
        <v>66</v>
      </c>
      <c r="AC130" s="17"/>
    </row>
    <row r="131" customFormat="false" ht="14.25" hidden="false" customHeight="false" outlineLevel="0" collapsed="false">
      <c r="A131" s="5" t="n">
        <v>138</v>
      </c>
      <c r="B131" s="5" t="s">
        <v>70</v>
      </c>
      <c r="C131" s="23" t="n">
        <v>45195.3409722222</v>
      </c>
      <c r="D131" s="24" t="n">
        <f aca="false">D130+(C131-C130)*24*60</f>
        <v>96.6833333333023</v>
      </c>
      <c r="E131" s="25" t="n">
        <f aca="false">VLOOKUP($C131,[1]MCB!A$1:Y$1048576,16,TRUE())</f>
        <v>602.9</v>
      </c>
      <c r="F131" s="26" t="n">
        <f aca="false">VLOOKUP($C131,[1]MCB!A$1:Z$1048576,26,TRUE())</f>
        <v>1</v>
      </c>
      <c r="G131" s="27" t="n">
        <f aca="false">VLOOKUP($C131,[1]MCB!A$1:Y$1048576,10,TRUE())</f>
        <v>5.78</v>
      </c>
      <c r="H131" s="28" t="n">
        <f aca="false">VLOOKUP($C131,[1]MCB!A$1:Y$1048576,11,TRUE())</f>
        <v>5.62</v>
      </c>
      <c r="I131" s="29" t="n">
        <f aca="false">VLOOKUP($C131,[1]MCB!$A$1:$Y$1048576,3,TRUE())</f>
        <v>0</v>
      </c>
      <c r="J131" s="30" t="n">
        <f aca="false">VLOOKUP($C131,[1]MCB!$A$1:$Y$1048576,5,TRUE())</f>
        <v>2.5</v>
      </c>
      <c r="K131" s="30" t="n">
        <f aca="false">VLOOKUP($C131,[1]MCB!$A$1:$Y$1048576,7,TRUE())</f>
        <v>50</v>
      </c>
      <c r="L131" s="31" t="n">
        <f aca="false">VLOOKUP($C131,[1]MCB!$A$1:$Y$1048576,9,TRUE())</f>
        <v>47.5</v>
      </c>
      <c r="M131" s="10" t="n">
        <v>1.8404</v>
      </c>
      <c r="N131" s="10" t="n">
        <v>0.5753</v>
      </c>
      <c r="O131" s="10" t="n">
        <v>44.7031</v>
      </c>
      <c r="P131" s="10" t="s">
        <v>66</v>
      </c>
      <c r="Q131" s="10" t="n">
        <v>47.1379</v>
      </c>
      <c r="R131" s="10" t="n">
        <v>0.641</v>
      </c>
      <c r="S131" s="10" t="n">
        <v>0.0349</v>
      </c>
      <c r="T131" s="10" t="n">
        <v>0.0307</v>
      </c>
      <c r="U131" s="10" t="n">
        <v>0.0135</v>
      </c>
      <c r="V131" s="10" t="n">
        <v>0.8025</v>
      </c>
      <c r="W131" s="10" t="n">
        <v>1.5143</v>
      </c>
      <c r="X131" s="10" t="s">
        <v>66</v>
      </c>
      <c r="Y131" s="10" t="s">
        <v>66</v>
      </c>
      <c r="Z131" s="10" t="s">
        <v>66</v>
      </c>
      <c r="AA131" s="10" t="s">
        <v>66</v>
      </c>
      <c r="AB131" s="10" t="s">
        <v>66</v>
      </c>
      <c r="AC131" s="17"/>
    </row>
    <row r="132" customFormat="false" ht="14.25" hidden="false" customHeight="false" outlineLevel="0" collapsed="false">
      <c r="A132" s="5" t="n">
        <v>139</v>
      </c>
      <c r="B132" s="5" t="s">
        <v>70</v>
      </c>
      <c r="C132" s="23" t="n">
        <v>45195.3479166667</v>
      </c>
      <c r="D132" s="24" t="n">
        <f aca="false">D131+(C132-C131)*24*60</f>
        <v>106.683333334466</v>
      </c>
      <c r="E132" s="25" t="n">
        <f aca="false">VLOOKUP($C132,[1]MCB!A$1:Y$1048576,16,TRUE())</f>
        <v>603</v>
      </c>
      <c r="F132" s="26" t="n">
        <f aca="false">VLOOKUP($C132,[1]MCB!A$1:Z$1048576,26,TRUE())</f>
        <v>1</v>
      </c>
      <c r="G132" s="27" t="n">
        <f aca="false">VLOOKUP($C132,[1]MCB!A$1:Y$1048576,10,TRUE())</f>
        <v>5.78</v>
      </c>
      <c r="H132" s="28" t="n">
        <f aca="false">VLOOKUP($C132,[1]MCB!A$1:Y$1048576,11,TRUE())</f>
        <v>5.62</v>
      </c>
      <c r="I132" s="29" t="n">
        <f aca="false">VLOOKUP($C132,[1]MCB!$A$1:$Y$1048576,3,TRUE())</f>
        <v>0</v>
      </c>
      <c r="J132" s="30" t="n">
        <f aca="false">VLOOKUP($C132,[1]MCB!$A$1:$Y$1048576,5,TRUE())</f>
        <v>2.5</v>
      </c>
      <c r="K132" s="30" t="n">
        <f aca="false">VLOOKUP($C132,[1]MCB!$A$1:$Y$1048576,7,TRUE())</f>
        <v>50</v>
      </c>
      <c r="L132" s="31" t="n">
        <f aca="false">VLOOKUP($C132,[1]MCB!$A$1:$Y$1048576,9,TRUE())</f>
        <v>47.5</v>
      </c>
      <c r="M132" s="10" t="n">
        <v>1.8586</v>
      </c>
      <c r="N132" s="10" t="n">
        <v>0.5641</v>
      </c>
      <c r="O132" s="10" t="n">
        <v>44.7741</v>
      </c>
      <c r="P132" s="10" t="s">
        <v>66</v>
      </c>
      <c r="Q132" s="10" t="n">
        <v>47.0796</v>
      </c>
      <c r="R132" s="10" t="n">
        <v>0.6372</v>
      </c>
      <c r="S132" s="10" t="n">
        <v>0.0341</v>
      </c>
      <c r="T132" s="10" t="n">
        <v>0.0298</v>
      </c>
      <c r="U132" s="10" t="n">
        <v>0.013</v>
      </c>
      <c r="V132" s="10" t="n">
        <v>0.7941</v>
      </c>
      <c r="W132" s="10" t="n">
        <v>1.5216</v>
      </c>
      <c r="X132" s="10" t="s">
        <v>66</v>
      </c>
      <c r="Y132" s="10" t="s">
        <v>66</v>
      </c>
      <c r="Z132" s="10" t="n">
        <v>0.0005</v>
      </c>
      <c r="AA132" s="10" t="s">
        <v>66</v>
      </c>
      <c r="AB132" s="10" t="s">
        <v>66</v>
      </c>
      <c r="AC132" s="17"/>
    </row>
    <row r="133" customFormat="false" ht="14.25" hidden="false" customHeight="false" outlineLevel="0" collapsed="false">
      <c r="A133" s="5" t="n">
        <v>140</v>
      </c>
      <c r="B133" s="5" t="s">
        <v>70</v>
      </c>
      <c r="C133" s="23" t="n">
        <v>45195.3548611111</v>
      </c>
      <c r="D133" s="24" t="n">
        <f aca="false">D132+(C133-C132)*24*60</f>
        <v>116.683333335631</v>
      </c>
      <c r="E133" s="25" t="n">
        <f aca="false">VLOOKUP($C133,[1]MCB!A$1:Y$1048576,16,TRUE())</f>
        <v>603.4</v>
      </c>
      <c r="F133" s="26" t="n">
        <f aca="false">VLOOKUP($C133,[1]MCB!A$1:Z$1048576,26,TRUE())</f>
        <v>1</v>
      </c>
      <c r="G133" s="27" t="n">
        <f aca="false">VLOOKUP($C133,[1]MCB!A$1:Y$1048576,10,TRUE())</f>
        <v>5.78</v>
      </c>
      <c r="H133" s="28" t="n">
        <f aca="false">VLOOKUP($C133,[1]MCB!A$1:Y$1048576,11,TRUE())</f>
        <v>5.61</v>
      </c>
      <c r="I133" s="29" t="n">
        <f aca="false">VLOOKUP($C133,[1]MCB!$A$1:$Y$1048576,3,TRUE())</f>
        <v>0</v>
      </c>
      <c r="J133" s="30" t="n">
        <f aca="false">VLOOKUP($C133,[1]MCB!$A$1:$Y$1048576,5,TRUE())</f>
        <v>2.5</v>
      </c>
      <c r="K133" s="30" t="n">
        <f aca="false">VLOOKUP($C133,[1]MCB!$A$1:$Y$1048576,7,TRUE())</f>
        <v>50</v>
      </c>
      <c r="L133" s="31" t="n">
        <f aca="false">VLOOKUP($C133,[1]MCB!$A$1:$Y$1048576,9,TRUE())</f>
        <v>47.5</v>
      </c>
      <c r="M133" s="10" t="n">
        <v>1.8328</v>
      </c>
      <c r="N133" s="10" t="n">
        <v>0.543</v>
      </c>
      <c r="O133" s="10" t="n">
        <v>44.7454</v>
      </c>
      <c r="P133" s="10" t="s">
        <v>66</v>
      </c>
      <c r="Q133" s="10" t="n">
        <v>47.144</v>
      </c>
      <c r="R133" s="10" t="n">
        <v>0.633</v>
      </c>
      <c r="S133" s="10" t="n">
        <v>0.0337</v>
      </c>
      <c r="T133" s="10" t="n">
        <v>0.0296</v>
      </c>
      <c r="U133" s="10" t="n">
        <v>0.0129</v>
      </c>
      <c r="V133" s="10" t="n">
        <v>0.7918</v>
      </c>
      <c r="W133" s="10" t="n">
        <v>1.5257</v>
      </c>
      <c r="X133" s="10" t="s">
        <v>66</v>
      </c>
      <c r="Y133" s="10" t="s">
        <v>66</v>
      </c>
      <c r="Z133" s="10" t="n">
        <v>0.0005</v>
      </c>
      <c r="AA133" s="10" t="s">
        <v>66</v>
      </c>
      <c r="AB133" s="10" t="s">
        <v>66</v>
      </c>
      <c r="AC133" s="17"/>
    </row>
    <row r="134" customFormat="false" ht="14.25" hidden="false" customHeight="false" outlineLevel="0" collapsed="false">
      <c r="A134" s="5" t="n">
        <v>141</v>
      </c>
      <c r="B134" s="5" t="s">
        <v>70</v>
      </c>
      <c r="C134" s="23" t="n">
        <v>45195.3618055556</v>
      </c>
      <c r="D134" s="24" t="n">
        <f aca="false">D133+(C134-C133)*24*60</f>
        <v>126.683333336795</v>
      </c>
      <c r="E134" s="25" t="n">
        <f aca="false">VLOOKUP($C134,[1]MCB!A$1:Y$1048576,16,TRUE())</f>
        <v>603.4</v>
      </c>
      <c r="F134" s="26" t="n">
        <f aca="false">VLOOKUP($C134,[1]MCB!A$1:Z$1048576,26,TRUE())</f>
        <v>1</v>
      </c>
      <c r="G134" s="27" t="n">
        <f aca="false">VLOOKUP($C134,[1]MCB!A$1:Y$1048576,10,TRUE())</f>
        <v>5.78</v>
      </c>
      <c r="H134" s="28" t="n">
        <f aca="false">VLOOKUP($C134,[1]MCB!A$1:Y$1048576,11,TRUE())</f>
        <v>5.61</v>
      </c>
      <c r="I134" s="29" t="n">
        <f aca="false">VLOOKUP($C134,[1]MCB!$A$1:$Y$1048576,3,TRUE())</f>
        <v>0</v>
      </c>
      <c r="J134" s="30" t="n">
        <f aca="false">VLOOKUP($C134,[1]MCB!$A$1:$Y$1048576,5,TRUE())</f>
        <v>2.5</v>
      </c>
      <c r="K134" s="30" t="n">
        <f aca="false">VLOOKUP($C134,[1]MCB!$A$1:$Y$1048576,7,TRUE())</f>
        <v>50</v>
      </c>
      <c r="L134" s="31" t="n">
        <f aca="false">VLOOKUP($C134,[1]MCB!$A$1:$Y$1048576,9,TRUE())</f>
        <v>47.5</v>
      </c>
      <c r="M134" s="10" t="n">
        <v>1.884</v>
      </c>
      <c r="N134" s="10" t="n">
        <v>0.5484</v>
      </c>
      <c r="O134" s="10" t="n">
        <v>44.6727</v>
      </c>
      <c r="P134" s="10" t="s">
        <v>66</v>
      </c>
      <c r="Q134" s="10" t="n">
        <v>47.0858</v>
      </c>
      <c r="R134" s="10" t="n">
        <v>0.63</v>
      </c>
      <c r="S134" s="10" t="s">
        <v>66</v>
      </c>
      <c r="T134" s="10" t="n">
        <v>0.029</v>
      </c>
      <c r="U134" s="10" t="n">
        <v>0.0125</v>
      </c>
      <c r="V134" s="10" t="n">
        <v>0.7843</v>
      </c>
      <c r="W134" s="10" t="n">
        <v>1.5327</v>
      </c>
      <c r="X134" s="10" t="s">
        <v>66</v>
      </c>
      <c r="Y134" s="10" t="s">
        <v>66</v>
      </c>
      <c r="Z134" s="10" t="n">
        <v>0.0005</v>
      </c>
      <c r="AA134" s="10" t="s">
        <v>66</v>
      </c>
      <c r="AB134" s="10" t="s">
        <v>66</v>
      </c>
      <c r="AC134" s="17"/>
    </row>
    <row r="135" customFormat="false" ht="14.25" hidden="false" customHeight="false" outlineLevel="0" collapsed="false">
      <c r="A135" s="5" t="n">
        <v>142</v>
      </c>
      <c r="B135" s="5" t="s">
        <v>70</v>
      </c>
      <c r="C135" s="23" t="n">
        <v>45195.36875</v>
      </c>
      <c r="D135" s="24" t="n">
        <f aca="false">D134+(C135-C134)*24*60</f>
        <v>136.683333337959</v>
      </c>
      <c r="E135" s="25" t="n">
        <f aca="false">VLOOKUP($C135,[1]MCB!A$1:Y$1048576,16,TRUE())</f>
        <v>603.3</v>
      </c>
      <c r="F135" s="26" t="n">
        <f aca="false">VLOOKUP($C135,[1]MCB!A$1:Z$1048576,26,TRUE())</f>
        <v>1</v>
      </c>
      <c r="G135" s="27" t="n">
        <f aca="false">VLOOKUP($C135,[1]MCB!A$1:Y$1048576,10,TRUE())</f>
        <v>5.78</v>
      </c>
      <c r="H135" s="28" t="n">
        <f aca="false">VLOOKUP($C135,[1]MCB!A$1:Y$1048576,11,TRUE())</f>
        <v>5.62</v>
      </c>
      <c r="I135" s="29" t="n">
        <f aca="false">VLOOKUP($C135,[1]MCB!$A$1:$Y$1048576,3,TRUE())</f>
        <v>0</v>
      </c>
      <c r="J135" s="30" t="n">
        <f aca="false">VLOOKUP($C135,[1]MCB!$A$1:$Y$1048576,5,TRUE())</f>
        <v>2.5</v>
      </c>
      <c r="K135" s="30" t="n">
        <f aca="false">VLOOKUP($C135,[1]MCB!$A$1:$Y$1048576,7,TRUE())</f>
        <v>50</v>
      </c>
      <c r="L135" s="31" t="n">
        <f aca="false">VLOOKUP($C135,[1]MCB!$A$1:$Y$1048576,9,TRUE())</f>
        <v>47.5</v>
      </c>
      <c r="M135" s="10" t="n">
        <v>1.8154</v>
      </c>
      <c r="N135" s="10" t="n">
        <v>0.5548</v>
      </c>
      <c r="O135" s="10" t="n">
        <v>44.8583</v>
      </c>
      <c r="P135" s="10" t="s">
        <v>66</v>
      </c>
      <c r="Q135" s="10" t="n">
        <v>47.1531</v>
      </c>
      <c r="R135" s="10" t="n">
        <v>0.6177</v>
      </c>
      <c r="S135" s="10" t="n">
        <v>0.0322</v>
      </c>
      <c r="T135" s="10" t="n">
        <v>0.0284</v>
      </c>
      <c r="U135" s="10" t="n">
        <v>0.0123</v>
      </c>
      <c r="V135" s="10" t="n">
        <v>0.7789</v>
      </c>
      <c r="W135" s="10" t="n">
        <v>1.5466</v>
      </c>
      <c r="X135" s="10" t="s">
        <v>66</v>
      </c>
      <c r="Y135" s="10" t="s">
        <v>66</v>
      </c>
      <c r="Z135" s="10" t="s">
        <v>66</v>
      </c>
      <c r="AA135" s="10" t="s">
        <v>66</v>
      </c>
      <c r="AB135" s="10" t="s">
        <v>66</v>
      </c>
      <c r="AC135" s="17"/>
    </row>
    <row r="136" customFormat="false" ht="14.25" hidden="false" customHeight="false" outlineLevel="0" collapsed="false">
      <c r="A136" s="5" t="n">
        <v>143</v>
      </c>
      <c r="B136" s="5" t="s">
        <v>70</v>
      </c>
      <c r="C136" s="23" t="n">
        <v>45195.3756944445</v>
      </c>
      <c r="D136" s="24" t="n">
        <f aca="false">D135+(C136-C135)*24*60</f>
        <v>146.683333339123</v>
      </c>
      <c r="E136" s="25" t="n">
        <f aca="false">VLOOKUP($C136,[1]MCB!A$1:Y$1048576,16,TRUE())</f>
        <v>603.3</v>
      </c>
      <c r="F136" s="26" t="n">
        <f aca="false">VLOOKUP($C136,[1]MCB!A$1:Z$1048576,26,TRUE())</f>
        <v>1</v>
      </c>
      <c r="G136" s="27" t="n">
        <f aca="false">VLOOKUP($C136,[1]MCB!A$1:Y$1048576,10,TRUE())</f>
        <v>5.79</v>
      </c>
      <c r="H136" s="28" t="n">
        <f aca="false">VLOOKUP($C136,[1]MCB!A$1:Y$1048576,11,TRUE())</f>
        <v>5.62</v>
      </c>
      <c r="I136" s="29" t="n">
        <f aca="false">VLOOKUP($C136,[1]MCB!$A$1:$Y$1048576,3,TRUE())</f>
        <v>0</v>
      </c>
      <c r="J136" s="30" t="n">
        <f aca="false">VLOOKUP($C136,[1]MCB!$A$1:$Y$1048576,5,TRUE())</f>
        <v>2.5</v>
      </c>
      <c r="K136" s="30" t="n">
        <f aca="false">VLOOKUP($C136,[1]MCB!$A$1:$Y$1048576,7,TRUE())</f>
        <v>50</v>
      </c>
      <c r="L136" s="31" t="n">
        <f aca="false">VLOOKUP($C136,[1]MCB!$A$1:$Y$1048576,9,TRUE())</f>
        <v>47.5</v>
      </c>
      <c r="M136" s="10" t="n">
        <v>1.8555</v>
      </c>
      <c r="N136" s="10" t="n">
        <v>0.5287</v>
      </c>
      <c r="O136" s="10" t="n">
        <v>44.7737</v>
      </c>
      <c r="P136" s="10" t="s">
        <v>66</v>
      </c>
      <c r="Q136" s="10" t="n">
        <v>47.1101</v>
      </c>
      <c r="R136" s="10" t="n">
        <v>0.6187</v>
      </c>
      <c r="S136" s="10" t="s">
        <v>66</v>
      </c>
      <c r="T136" s="10" t="n">
        <v>0.0278</v>
      </c>
      <c r="U136" s="10" t="n">
        <v>0.0119</v>
      </c>
      <c r="V136" s="10" t="n">
        <v>0.7708</v>
      </c>
      <c r="W136" s="10" t="n">
        <v>1.5535</v>
      </c>
      <c r="X136" s="10" t="s">
        <v>66</v>
      </c>
      <c r="Y136" s="10" t="s">
        <v>66</v>
      </c>
      <c r="Z136" s="10" t="n">
        <v>0.0005</v>
      </c>
      <c r="AA136" s="10" t="s">
        <v>66</v>
      </c>
      <c r="AB136" s="10" t="s">
        <v>66</v>
      </c>
      <c r="AC136" s="17"/>
    </row>
    <row r="137" customFormat="false" ht="14.25" hidden="false" customHeight="false" outlineLevel="0" collapsed="false">
      <c r="A137" s="5" t="n">
        <v>144</v>
      </c>
      <c r="B137" s="5" t="s">
        <v>70</v>
      </c>
      <c r="C137" s="23" t="n">
        <v>45195.3826388889</v>
      </c>
      <c r="D137" s="24" t="n">
        <f aca="false">D136+(C137-C136)*24*60</f>
        <v>156.683333340287</v>
      </c>
      <c r="E137" s="25" t="n">
        <f aca="false">VLOOKUP($C137,[1]MCB!A$1:Y$1048576,16,TRUE())</f>
        <v>603.2</v>
      </c>
      <c r="F137" s="26" t="n">
        <f aca="false">VLOOKUP($C137,[1]MCB!A$1:Z$1048576,26,TRUE())</f>
        <v>1</v>
      </c>
      <c r="G137" s="27" t="n">
        <f aca="false">VLOOKUP($C137,[1]MCB!A$1:Y$1048576,10,TRUE())</f>
        <v>5.79</v>
      </c>
      <c r="H137" s="28" t="n">
        <f aca="false">VLOOKUP($C137,[1]MCB!A$1:Y$1048576,11,TRUE())</f>
        <v>5.62</v>
      </c>
      <c r="I137" s="29" t="n">
        <f aca="false">VLOOKUP($C137,[1]MCB!$A$1:$Y$1048576,3,TRUE())</f>
        <v>0</v>
      </c>
      <c r="J137" s="30" t="n">
        <f aca="false">VLOOKUP($C137,[1]MCB!$A$1:$Y$1048576,5,TRUE())</f>
        <v>2.5</v>
      </c>
      <c r="K137" s="30" t="n">
        <f aca="false">VLOOKUP($C137,[1]MCB!$A$1:$Y$1048576,7,TRUE())</f>
        <v>50</v>
      </c>
      <c r="L137" s="31" t="n">
        <f aca="false">VLOOKUP($C137,[1]MCB!$A$1:$Y$1048576,9,TRUE())</f>
        <v>47.5</v>
      </c>
      <c r="M137" s="10" t="n">
        <v>1.8784</v>
      </c>
      <c r="N137" s="10" t="n">
        <v>0.5227</v>
      </c>
      <c r="O137" s="10" t="n">
        <v>44.7212</v>
      </c>
      <c r="P137" s="10" t="s">
        <v>66</v>
      </c>
      <c r="Q137" s="10" t="n">
        <v>47.1338</v>
      </c>
      <c r="R137" s="10" t="n">
        <v>0.615</v>
      </c>
      <c r="S137" s="10" t="n">
        <v>0.031</v>
      </c>
      <c r="T137" s="10" t="n">
        <v>0.0272</v>
      </c>
      <c r="U137" s="10" t="n">
        <v>0.0116</v>
      </c>
      <c r="V137" s="10" t="n">
        <v>0.7647</v>
      </c>
      <c r="W137" s="10" t="n">
        <v>1.5623</v>
      </c>
      <c r="X137" s="10" t="s">
        <v>66</v>
      </c>
      <c r="Y137" s="10" t="s">
        <v>66</v>
      </c>
      <c r="Z137" s="10" t="n">
        <v>0.0005</v>
      </c>
      <c r="AA137" s="10" t="s">
        <v>66</v>
      </c>
      <c r="AB137" s="10" t="s">
        <v>66</v>
      </c>
      <c r="AC137" s="17"/>
    </row>
    <row r="138" customFormat="false" ht="14.25" hidden="false" customHeight="false" outlineLevel="0" collapsed="false">
      <c r="A138" s="5" t="n">
        <v>145</v>
      </c>
      <c r="B138" s="5" t="s">
        <v>70</v>
      </c>
      <c r="C138" s="23" t="n">
        <v>45195.3895833333</v>
      </c>
      <c r="D138" s="24" t="n">
        <f aca="false">D137+(C138-C137)*24*60</f>
        <v>166.683333330974</v>
      </c>
      <c r="E138" s="25" t="n">
        <f aca="false">VLOOKUP($C138,[1]MCB!A$1:Y$1048576,16,TRUE())</f>
        <v>603.4</v>
      </c>
      <c r="F138" s="26" t="n">
        <f aca="false">VLOOKUP($C138,[1]MCB!A$1:Z$1048576,26,TRUE())</f>
        <v>1</v>
      </c>
      <c r="G138" s="27" t="n">
        <f aca="false">VLOOKUP($C138,[1]MCB!A$1:Y$1048576,10,TRUE())</f>
        <v>5.78</v>
      </c>
      <c r="H138" s="28" t="n">
        <f aca="false">VLOOKUP($C138,[1]MCB!A$1:Y$1048576,11,TRUE())</f>
        <v>5.62</v>
      </c>
      <c r="I138" s="29" t="n">
        <f aca="false">VLOOKUP($C138,[1]MCB!$A$1:$Y$1048576,3,TRUE())</f>
        <v>0</v>
      </c>
      <c r="J138" s="30" t="n">
        <f aca="false">VLOOKUP($C138,[1]MCB!$A$1:$Y$1048576,5,TRUE())</f>
        <v>2.5</v>
      </c>
      <c r="K138" s="30" t="n">
        <f aca="false">VLOOKUP($C138,[1]MCB!$A$1:$Y$1048576,7,TRUE())</f>
        <v>50</v>
      </c>
      <c r="L138" s="31" t="n">
        <f aca="false">VLOOKUP($C138,[1]MCB!$A$1:$Y$1048576,9,TRUE())</f>
        <v>47.5</v>
      </c>
      <c r="M138" s="10" t="n">
        <v>1.8393</v>
      </c>
      <c r="N138" s="10" t="n">
        <v>0.5126</v>
      </c>
      <c r="O138" s="10" t="n">
        <v>44.8303</v>
      </c>
      <c r="P138" s="10" t="s">
        <v>66</v>
      </c>
      <c r="Q138" s="10" t="n">
        <v>47.1357</v>
      </c>
      <c r="R138" s="10" t="n">
        <v>0.6079</v>
      </c>
      <c r="S138" s="10" t="n">
        <v>0.0306</v>
      </c>
      <c r="T138" s="10" t="n">
        <v>0.0269</v>
      </c>
      <c r="U138" s="10" t="n">
        <v>0.0115</v>
      </c>
      <c r="V138" s="10" t="n">
        <v>0.7605</v>
      </c>
      <c r="W138" s="10" t="n">
        <v>1.5681</v>
      </c>
      <c r="X138" s="10" t="s">
        <v>66</v>
      </c>
      <c r="Y138" s="10" t="s">
        <v>66</v>
      </c>
      <c r="Z138" s="10" t="s">
        <v>66</v>
      </c>
      <c r="AA138" s="10" t="s">
        <v>66</v>
      </c>
      <c r="AB138" s="10" t="s">
        <v>66</v>
      </c>
      <c r="AC138" s="17"/>
    </row>
    <row r="139" customFormat="false" ht="14.25" hidden="false" customHeight="false" outlineLevel="0" collapsed="false">
      <c r="A139" s="5" t="n">
        <v>146</v>
      </c>
      <c r="B139" s="5" t="s">
        <v>70</v>
      </c>
      <c r="C139" s="23" t="n">
        <v>45195.3965277778</v>
      </c>
      <c r="D139" s="24" t="n">
        <f aca="false">D138+(C139-C138)*24*60</f>
        <v>176.683333332138</v>
      </c>
      <c r="E139" s="25" t="n">
        <f aca="false">VLOOKUP($C139,[1]MCB!A$1:Y$1048576,16,TRUE())</f>
        <v>603.4</v>
      </c>
      <c r="F139" s="26" t="n">
        <f aca="false">VLOOKUP($C139,[1]MCB!A$1:Z$1048576,26,TRUE())</f>
        <v>1</v>
      </c>
      <c r="G139" s="27" t="n">
        <f aca="false">VLOOKUP($C139,[1]MCB!A$1:Y$1048576,10,TRUE())</f>
        <v>5.78</v>
      </c>
      <c r="H139" s="28" t="n">
        <f aca="false">VLOOKUP($C139,[1]MCB!A$1:Y$1048576,11,TRUE())</f>
        <v>5.62</v>
      </c>
      <c r="I139" s="29" t="n">
        <f aca="false">VLOOKUP($C139,[1]MCB!$A$1:$Y$1048576,3,TRUE())</f>
        <v>0</v>
      </c>
      <c r="J139" s="30" t="n">
        <f aca="false">VLOOKUP($C139,[1]MCB!$A$1:$Y$1048576,5,TRUE())</f>
        <v>2.5</v>
      </c>
      <c r="K139" s="30" t="n">
        <f aca="false">VLOOKUP($C139,[1]MCB!$A$1:$Y$1048576,7,TRUE())</f>
        <v>50</v>
      </c>
      <c r="L139" s="31" t="n">
        <f aca="false">VLOOKUP($C139,[1]MCB!$A$1:$Y$1048576,9,TRUE())</f>
        <v>47.5</v>
      </c>
      <c r="M139" s="10" t="n">
        <v>1.8673</v>
      </c>
      <c r="N139" s="10" t="n">
        <v>0.5079</v>
      </c>
      <c r="O139" s="10" t="n">
        <v>44.8195</v>
      </c>
      <c r="P139" s="10" t="s">
        <v>66</v>
      </c>
      <c r="Q139" s="10" t="n">
        <v>47.1143</v>
      </c>
      <c r="R139" s="10" t="n">
        <v>0.6064</v>
      </c>
      <c r="S139" s="10" t="n">
        <v>0.03</v>
      </c>
      <c r="T139" s="10" t="n">
        <v>0.0265</v>
      </c>
      <c r="U139" s="10" t="n">
        <v>0.0112</v>
      </c>
      <c r="V139" s="10" t="n">
        <v>0.755</v>
      </c>
      <c r="W139" s="10" t="n">
        <v>1.5758</v>
      </c>
      <c r="X139" s="10" t="s">
        <v>66</v>
      </c>
      <c r="Y139" s="10" t="s">
        <v>66</v>
      </c>
      <c r="Z139" s="10" t="n">
        <v>0.0005</v>
      </c>
      <c r="AA139" s="10" t="s">
        <v>66</v>
      </c>
      <c r="AB139" s="10" t="s">
        <v>66</v>
      </c>
      <c r="AC139" s="17"/>
    </row>
    <row r="140" customFormat="false" ht="14.25" hidden="false" customHeight="false" outlineLevel="0" collapsed="false">
      <c r="A140" s="5" t="n">
        <v>147</v>
      </c>
      <c r="B140" s="5" t="s">
        <v>70</v>
      </c>
      <c r="C140" s="23" t="n">
        <v>45195.4034722222</v>
      </c>
      <c r="D140" s="24" t="n">
        <f aca="false">D139+(C140-C139)*24*60</f>
        <v>186.683333333302</v>
      </c>
      <c r="E140" s="25" t="n">
        <f aca="false">VLOOKUP($C140,[1]MCB!A$1:Y$1048576,16,TRUE())</f>
        <v>603.3</v>
      </c>
      <c r="F140" s="26" t="n">
        <f aca="false">VLOOKUP($C140,[1]MCB!A$1:Z$1048576,26,TRUE())</f>
        <v>1</v>
      </c>
      <c r="G140" s="27" t="n">
        <f aca="false">VLOOKUP($C140,[1]MCB!A$1:Y$1048576,10,TRUE())</f>
        <v>5.79</v>
      </c>
      <c r="H140" s="28" t="n">
        <f aca="false">VLOOKUP($C140,[1]MCB!A$1:Y$1048576,11,TRUE())</f>
        <v>5.62</v>
      </c>
      <c r="I140" s="29" t="n">
        <f aca="false">VLOOKUP($C140,[1]MCB!$A$1:$Y$1048576,3,TRUE())</f>
        <v>0</v>
      </c>
      <c r="J140" s="30" t="n">
        <f aca="false">VLOOKUP($C140,[1]MCB!$A$1:$Y$1048576,5,TRUE())</f>
        <v>2.5</v>
      </c>
      <c r="K140" s="30" t="n">
        <f aca="false">VLOOKUP($C140,[1]MCB!$A$1:$Y$1048576,7,TRUE())</f>
        <v>50</v>
      </c>
      <c r="L140" s="31" t="n">
        <f aca="false">VLOOKUP($C140,[1]MCB!$A$1:$Y$1048576,9,TRUE())</f>
        <v>47.5</v>
      </c>
      <c r="M140" s="10" t="n">
        <v>1.8952</v>
      </c>
      <c r="N140" s="10" t="n">
        <v>0.483</v>
      </c>
      <c r="O140" s="10" t="n">
        <v>44.7043</v>
      </c>
      <c r="P140" s="10" t="s">
        <v>66</v>
      </c>
      <c r="Q140" s="10" t="n">
        <v>47.1231</v>
      </c>
      <c r="R140" s="10" t="n">
        <v>0.6034</v>
      </c>
      <c r="S140" s="10" t="n">
        <v>0.0295</v>
      </c>
      <c r="T140" s="10" t="n">
        <v>0.026</v>
      </c>
      <c r="U140" s="10" t="n">
        <v>0.011</v>
      </c>
      <c r="V140" s="10" t="n">
        <v>0.7499</v>
      </c>
      <c r="W140" s="10" t="n">
        <v>1.587</v>
      </c>
      <c r="X140" s="10" t="s">
        <v>66</v>
      </c>
      <c r="Y140" s="10" t="s">
        <v>66</v>
      </c>
      <c r="Z140" s="10" t="n">
        <v>0.0005</v>
      </c>
      <c r="AA140" s="10" t="s">
        <v>66</v>
      </c>
      <c r="AB140" s="10" t="s">
        <v>66</v>
      </c>
      <c r="AC140" s="17"/>
    </row>
    <row r="141" customFormat="false" ht="14.25" hidden="false" customHeight="false" outlineLevel="0" collapsed="false">
      <c r="A141" s="5" t="n">
        <v>148</v>
      </c>
      <c r="B141" s="5" t="s">
        <v>70</v>
      </c>
      <c r="C141" s="23" t="n">
        <v>45195.4104166667</v>
      </c>
      <c r="D141" s="24" t="n">
        <f aca="false">D140+(C141-C140)*24*60</f>
        <v>196.683333334466</v>
      </c>
      <c r="E141" s="25" t="n">
        <f aca="false">VLOOKUP($C141,[1]MCB!A$1:Y$1048576,16,TRUE())</f>
        <v>603.3</v>
      </c>
      <c r="F141" s="26" t="n">
        <f aca="false">VLOOKUP($C141,[1]MCB!A$1:Z$1048576,26,TRUE())</f>
        <v>1</v>
      </c>
      <c r="G141" s="27" t="n">
        <f aca="false">VLOOKUP($C141,[1]MCB!A$1:Y$1048576,10,TRUE())</f>
        <v>5.79</v>
      </c>
      <c r="H141" s="28" t="n">
        <f aca="false">VLOOKUP($C141,[1]MCB!A$1:Y$1048576,11,TRUE())</f>
        <v>5.62</v>
      </c>
      <c r="I141" s="29" t="n">
        <f aca="false">VLOOKUP($C141,[1]MCB!$A$1:$Y$1048576,3,TRUE())</f>
        <v>0</v>
      </c>
      <c r="J141" s="30" t="n">
        <f aca="false">VLOOKUP($C141,[1]MCB!$A$1:$Y$1048576,5,TRUE())</f>
        <v>2.5</v>
      </c>
      <c r="K141" s="30" t="n">
        <f aca="false">VLOOKUP($C141,[1]MCB!$A$1:$Y$1048576,7,TRUE())</f>
        <v>50</v>
      </c>
      <c r="L141" s="31" t="n">
        <f aca="false">VLOOKUP($C141,[1]MCB!$A$1:$Y$1048576,9,TRUE())</f>
        <v>47.5</v>
      </c>
      <c r="M141" s="10" t="n">
        <v>1.8348</v>
      </c>
      <c r="N141" s="10" t="n">
        <v>0.4875</v>
      </c>
      <c r="O141" s="10" t="n">
        <v>44.8579</v>
      </c>
      <c r="P141" s="10" t="s">
        <v>66</v>
      </c>
      <c r="Q141" s="10" t="n">
        <v>47.1429</v>
      </c>
      <c r="R141" s="10" t="n">
        <v>0.5963</v>
      </c>
      <c r="S141" s="10" t="n">
        <v>0.029</v>
      </c>
      <c r="T141" s="10" t="n">
        <v>0.0257</v>
      </c>
      <c r="U141" s="10" t="n">
        <v>0.0108</v>
      </c>
      <c r="V141" s="10" t="n">
        <v>0.7457</v>
      </c>
      <c r="W141" s="10" t="n">
        <v>1.5925</v>
      </c>
      <c r="X141" s="10" t="s">
        <v>66</v>
      </c>
      <c r="Y141" s="10" t="s">
        <v>66</v>
      </c>
      <c r="Z141" s="10" t="s">
        <v>66</v>
      </c>
      <c r="AA141" s="10" t="s">
        <v>66</v>
      </c>
      <c r="AB141" s="10" t="s">
        <v>66</v>
      </c>
      <c r="AC141" s="17"/>
    </row>
    <row r="142" customFormat="false" ht="14.25" hidden="false" customHeight="false" outlineLevel="0" collapsed="false">
      <c r="A142" s="5" t="n">
        <v>149</v>
      </c>
      <c r="B142" s="5" t="s">
        <v>70</v>
      </c>
      <c r="C142" s="23" t="n">
        <v>45195.4173611111</v>
      </c>
      <c r="D142" s="24" t="n">
        <v>-3</v>
      </c>
      <c r="E142" s="25" t="n">
        <f aca="false">VLOOKUP($C142,[1]MCB!A$1:Y$1048576,16,TRUE())</f>
        <v>583.3</v>
      </c>
      <c r="F142" s="26" t="n">
        <f aca="false">VLOOKUP($C142,[1]MCB!A$1:Z$1048576,26,TRUE())</f>
        <v>2</v>
      </c>
      <c r="G142" s="27" t="n">
        <f aca="false">VLOOKUP($C142,[1]MCB!A$1:Y$1048576,10,TRUE())</f>
        <v>2.2</v>
      </c>
      <c r="H142" s="28" t="n">
        <f aca="false">VLOOKUP($C142,[1]MCB!A$1:Y$1048576,11,TRUE())</f>
        <v>2.12</v>
      </c>
      <c r="I142" s="29" t="n">
        <f aca="false">VLOOKUP($C142,[1]MCB!$A$1:$Y$1048576,3,TRUE())</f>
        <v>0</v>
      </c>
      <c r="J142" s="30" t="n">
        <f aca="false">VLOOKUP($C142,[1]MCB!$A$1:$Y$1048576,5,TRUE())</f>
        <v>0</v>
      </c>
      <c r="K142" s="30" t="n">
        <f aca="false">VLOOKUP($C142,[1]MCB!$A$1:$Y$1048576,7,TRUE())</f>
        <v>0</v>
      </c>
      <c r="L142" s="31" t="n">
        <f aca="false">VLOOKUP($C142,[1]MCB!$A$1:$Y$1048576,9,TRUE())</f>
        <v>100</v>
      </c>
      <c r="M142" s="10" t="n">
        <v>0.5441</v>
      </c>
      <c r="N142" s="10" t="s">
        <v>66</v>
      </c>
      <c r="O142" s="10" t="s">
        <v>66</v>
      </c>
      <c r="P142" s="10" t="s">
        <v>66</v>
      </c>
      <c r="Q142" s="10" t="n">
        <v>97.9787</v>
      </c>
      <c r="R142" s="10" t="s">
        <v>66</v>
      </c>
      <c r="S142" s="10" t="s">
        <v>66</v>
      </c>
      <c r="T142" s="10" t="s">
        <v>66</v>
      </c>
      <c r="U142" s="10" t="s">
        <v>66</v>
      </c>
      <c r="V142" s="10" t="s">
        <v>66</v>
      </c>
      <c r="W142" s="10" t="s">
        <v>66</v>
      </c>
      <c r="X142" s="10" t="s">
        <v>66</v>
      </c>
      <c r="Y142" s="10" t="s">
        <v>66</v>
      </c>
      <c r="Z142" s="10" t="s">
        <v>66</v>
      </c>
      <c r="AA142" s="10" t="s">
        <v>66</v>
      </c>
      <c r="AB142" s="10" t="s">
        <v>66</v>
      </c>
      <c r="AC142" s="17"/>
    </row>
    <row r="143" customFormat="false" ht="14.25" hidden="false" customHeight="false" outlineLevel="0" collapsed="false">
      <c r="A143" s="5" t="s">
        <v>71</v>
      </c>
      <c r="C143" s="23"/>
      <c r="D143" s="24" t="n">
        <f aca="false">D142+(C143-C142)*24*60</f>
        <v>-65081404</v>
      </c>
      <c r="E143" s="25" t="str">
        <f aca="false">VLOOKUP($C143,[1]MCB!A$1:Y$1048576,16,TRUE())</f>
        <v/>
      </c>
      <c r="F143" s="26" t="str">
        <f aca="false">VLOOKUP($C143,[1]MCB!A$1:Z$1048576,26,TRUE())</f>
        <v/>
      </c>
      <c r="G143" s="27" t="str">
        <f aca="false">VLOOKUP($C143,[1]MCB!A$1:Y$1048576,10,TRUE())</f>
        <v/>
      </c>
      <c r="H143" s="28" t="str">
        <f aca="false">VLOOKUP($C143,[1]MCB!A$1:Y$1048576,11,TRUE())</f>
        <v/>
      </c>
      <c r="I143" s="29" t="str">
        <f aca="false">VLOOKUP($C143,[1]MCB!$A$1:$Y$1048576,3,TRUE())</f>
        <v/>
      </c>
      <c r="J143" s="30" t="str">
        <f aca="false">VLOOKUP($C143,[1]MCB!$A$1:$Y$1048576,5,TRUE())</f>
        <v/>
      </c>
      <c r="K143" s="30" t="str">
        <f aca="false">VLOOKUP($C143,[1]MCB!$A$1:$Y$1048576,7,TRUE())</f>
        <v/>
      </c>
      <c r="L143" s="31" t="str">
        <f aca="false">VLOOKUP($C143,[1]MCB!$A$1:$Y$1048576,9,TRUE())</f>
        <v/>
      </c>
      <c r="M143" s="10" t="n">
        <v>7.3304</v>
      </c>
      <c r="N143" s="10" t="n">
        <v>1.6128</v>
      </c>
      <c r="O143" s="10" t="n">
        <v>46.2934</v>
      </c>
      <c r="P143" s="10" t="n">
        <v>0</v>
      </c>
      <c r="Q143" s="10" t="n">
        <v>101.2969</v>
      </c>
      <c r="R143" s="10" t="n">
        <v>2.2877</v>
      </c>
      <c r="S143" s="10" t="s">
        <v>66</v>
      </c>
      <c r="T143" s="10" t="s">
        <v>66</v>
      </c>
      <c r="U143" s="10" t="s">
        <v>66</v>
      </c>
      <c r="V143" s="10" t="n">
        <v>0.0084</v>
      </c>
      <c r="W143" s="10" t="s">
        <v>66</v>
      </c>
      <c r="X143" s="10" t="s">
        <v>66</v>
      </c>
      <c r="Y143" s="10" t="s">
        <v>66</v>
      </c>
      <c r="Z143" s="10" t="s">
        <v>66</v>
      </c>
      <c r="AA143" s="10" t="s">
        <v>66</v>
      </c>
      <c r="AB143" s="10" t="s">
        <v>66</v>
      </c>
      <c r="AC143" s="17"/>
    </row>
    <row r="144" customFormat="false" ht="14.25" hidden="false" customHeight="false" outlineLevel="0" collapsed="false">
      <c r="A144" s="5" t="s">
        <v>72</v>
      </c>
      <c r="C144" s="23"/>
      <c r="D144" s="24" t="n">
        <f aca="false">D143+(C144-C143)*24*60</f>
        <v>-65081404</v>
      </c>
      <c r="E144" s="25" t="str">
        <f aca="false">VLOOKUP($C144,[1]MCB!A$1:Y$1048576,16,TRUE())</f>
        <v/>
      </c>
      <c r="F144" s="26" t="str">
        <f aca="false">VLOOKUP($C144,[1]MCB!A$1:Z$1048576,26,TRUE())</f>
        <v/>
      </c>
      <c r="G144" s="27" t="str">
        <f aca="false">VLOOKUP($C144,[1]MCB!A$1:Y$1048576,10,TRUE())</f>
        <v/>
      </c>
      <c r="H144" s="28" t="str">
        <f aca="false">VLOOKUP($C144,[1]MCB!A$1:Y$1048576,11,TRUE())</f>
        <v/>
      </c>
      <c r="I144" s="29" t="str">
        <f aca="false">VLOOKUP($C144,[1]MCB!$A$1:$Y$1048576,3,TRUE())</f>
        <v/>
      </c>
      <c r="J144" s="30" t="str">
        <f aca="false">VLOOKUP($C144,[1]MCB!$A$1:$Y$1048576,5,TRUE())</f>
        <v/>
      </c>
      <c r="K144" s="30" t="str">
        <f aca="false">VLOOKUP($C144,[1]MCB!$A$1:$Y$1048576,7,TRUE())</f>
        <v/>
      </c>
      <c r="L144" s="31" t="str">
        <f aca="false">VLOOKUP($C144,[1]MCB!$A$1:$Y$1048576,9,TRUE())</f>
        <v/>
      </c>
      <c r="M144" s="10" t="n">
        <v>1.9147</v>
      </c>
      <c r="N144" s="10" t="n">
        <v>0.4875</v>
      </c>
      <c r="O144" s="10" t="n">
        <v>38.7476</v>
      </c>
      <c r="P144" s="10" t="s">
        <v>66</v>
      </c>
      <c r="Q144" s="10" t="n">
        <v>59.5706</v>
      </c>
      <c r="R144" s="10" t="n">
        <v>0.5192</v>
      </c>
      <c r="S144" s="10" t="n">
        <v>0.0717</v>
      </c>
      <c r="T144" s="10" t="n">
        <v>0.0563</v>
      </c>
      <c r="U144" s="10" t="n">
        <v>0.0417</v>
      </c>
      <c r="V144" s="10" t="n">
        <v>1.0693</v>
      </c>
      <c r="W144" s="10" t="n">
        <v>2.4407</v>
      </c>
      <c r="X144" s="10" t="n">
        <v>0</v>
      </c>
      <c r="Y144" s="10" t="n">
        <v>0.0011</v>
      </c>
      <c r="Z144" s="10" t="n">
        <v>0.0013</v>
      </c>
      <c r="AA144" s="10" t="n">
        <v>0.002</v>
      </c>
      <c r="AB144" s="10" t="n">
        <v>0.001</v>
      </c>
      <c r="AC144" s="17"/>
    </row>
    <row r="145" customFormat="false" ht="14.25" hidden="false" customHeight="false" outlineLevel="0" collapsed="false">
      <c r="A145" s="5" t="s">
        <v>73</v>
      </c>
      <c r="C145" s="23"/>
      <c r="D145" s="24" t="n">
        <f aca="false">D144+(C145-C144)*24*60</f>
        <v>-65081404</v>
      </c>
      <c r="E145" s="25" t="str">
        <f aca="false">VLOOKUP($C145,[1]MCB!A$1:Y$1048576,16,TRUE())</f>
        <v/>
      </c>
      <c r="F145" s="26" t="str">
        <f aca="false">VLOOKUP($C145,[1]MCB!A$1:Z$1048576,26,TRUE())</f>
        <v/>
      </c>
      <c r="G145" s="27" t="str">
        <f aca="false">VLOOKUP($C145,[1]MCB!A$1:Y$1048576,10,TRUE())</f>
        <v/>
      </c>
      <c r="H145" s="28" t="str">
        <f aca="false">VLOOKUP($C145,[1]MCB!A$1:Y$1048576,11,TRUE())</f>
        <v/>
      </c>
      <c r="I145" s="29" t="str">
        <f aca="false">VLOOKUP($C145,[1]MCB!$A$1:$Y$1048576,3,TRUE())</f>
        <v/>
      </c>
      <c r="J145" s="30" t="str">
        <f aca="false">VLOOKUP($C145,[1]MCB!$A$1:$Y$1048576,5,TRUE())</f>
        <v/>
      </c>
      <c r="K145" s="30" t="str">
        <f aca="false">VLOOKUP($C145,[1]MCB!$A$1:$Y$1048576,7,TRUE())</f>
        <v/>
      </c>
      <c r="L145" s="31" t="str">
        <f aca="false">VLOOKUP($C145,[1]MCB!$A$1:$Y$1048576,9,TRUE())</f>
        <v/>
      </c>
      <c r="M145" s="10" t="n">
        <v>0.0135</v>
      </c>
      <c r="N145" s="10" t="n">
        <v>0.0202</v>
      </c>
      <c r="O145" s="10" t="n">
        <v>0.6607</v>
      </c>
      <c r="P145" s="10" t="n">
        <v>0</v>
      </c>
      <c r="Q145" s="10" t="n">
        <v>47.0107</v>
      </c>
      <c r="R145" s="10" t="n">
        <v>0.1636</v>
      </c>
      <c r="S145" s="10" t="n">
        <v>0.0302</v>
      </c>
      <c r="T145" s="10" t="n">
        <v>0.0266</v>
      </c>
      <c r="U145" s="10" t="n">
        <v>0.0083</v>
      </c>
      <c r="V145" s="10" t="n">
        <v>0.4954</v>
      </c>
      <c r="W145" s="10" t="n">
        <v>1.8935</v>
      </c>
      <c r="X145" s="10" t="s">
        <v>66</v>
      </c>
      <c r="Y145" s="10" t="n">
        <v>0.0009</v>
      </c>
      <c r="Z145" s="10" t="n">
        <v>0.0009</v>
      </c>
      <c r="AA145" s="10" t="n">
        <v>0.0012</v>
      </c>
      <c r="AB145" s="10" t="n">
        <v>0.0007</v>
      </c>
      <c r="AC145" s="17"/>
    </row>
    <row r="146" customFormat="false" ht="14.25" hidden="false" customHeight="false" outlineLevel="0" collapsed="false">
      <c r="A146" s="5" t="s">
        <v>74</v>
      </c>
      <c r="C146" s="23"/>
      <c r="D146" s="24" t="n">
        <f aca="false">D145+(C146-C145)*24*60</f>
        <v>-65081404</v>
      </c>
      <c r="E146" s="25" t="str">
        <f aca="false">VLOOKUP($C146,[1]MCB!A$1:Y$1048576,16,TRUE())</f>
        <v/>
      </c>
      <c r="F146" s="26" t="str">
        <f aca="false">VLOOKUP($C146,[1]MCB!A$1:Z$1048576,26,TRUE())</f>
        <v/>
      </c>
      <c r="G146" s="27" t="str">
        <f aca="false">VLOOKUP($C146,[1]MCB!A$1:Y$1048576,10,TRUE())</f>
        <v/>
      </c>
      <c r="H146" s="28" t="str">
        <f aca="false">VLOOKUP($C146,[1]MCB!A$1:Y$1048576,11,TRUE())</f>
        <v/>
      </c>
      <c r="I146" s="29" t="str">
        <f aca="false">VLOOKUP($C146,[1]MCB!$A$1:$Y$1048576,3,TRUE())</f>
        <v/>
      </c>
      <c r="J146" s="30" t="str">
        <f aca="false">VLOOKUP($C146,[1]MCB!$A$1:$Y$1048576,5,TRUE())</f>
        <v/>
      </c>
      <c r="K146" s="30" t="str">
        <f aca="false">VLOOKUP($C146,[1]MCB!$A$1:$Y$1048576,7,TRUE())</f>
        <v/>
      </c>
      <c r="L146" s="31" t="str">
        <f aca="false">VLOOKUP($C146,[1]MCB!$A$1:$Y$1048576,9,TRUE())</f>
        <v/>
      </c>
      <c r="M146" s="10" t="n">
        <v>1.0788</v>
      </c>
      <c r="N146" s="10" t="n">
        <v>0.3235</v>
      </c>
      <c r="O146" s="10" t="n">
        <v>15.1432</v>
      </c>
      <c r="P146" s="10" t="s">
        <v>66</v>
      </c>
      <c r="Q146" s="10" t="n">
        <v>20.1464</v>
      </c>
      <c r="R146" s="10" t="n">
        <v>0.3263</v>
      </c>
      <c r="S146" s="10" t="n">
        <v>0.002</v>
      </c>
      <c r="T146" s="10" t="n">
        <v>0.0012</v>
      </c>
      <c r="U146" s="10" t="n">
        <v>0.0012</v>
      </c>
      <c r="V146" s="10" t="n">
        <v>0.0006</v>
      </c>
      <c r="W146" s="10" t="n">
        <v>0.6022</v>
      </c>
      <c r="X146" s="10" t="n">
        <v>0</v>
      </c>
      <c r="Y146" s="10" t="n">
        <v>0.0005</v>
      </c>
      <c r="Z146" s="10" t="n">
        <v>0.0004</v>
      </c>
      <c r="AA146" s="10" t="n">
        <v>0.0006</v>
      </c>
      <c r="AB146" s="10" t="n">
        <v>0.0005</v>
      </c>
      <c r="AC146" s="17"/>
    </row>
    <row r="147" customFormat="false" ht="14.25" hidden="false" customHeight="false" outlineLevel="0" collapsed="false">
      <c r="A147" s="5" t="s">
        <v>75</v>
      </c>
      <c r="C147" s="23"/>
      <c r="D147" s="24" t="n">
        <v>-2</v>
      </c>
      <c r="E147" s="25" t="str">
        <f aca="false">VLOOKUP($C147,[1]MCB!A$1:Y$1048576,16,TRUE())</f>
        <v/>
      </c>
      <c r="F147" s="26" t="str">
        <f aca="false">VLOOKUP($C147,[1]MCB!A$1:Z$1048576,26,TRUE())</f>
        <v/>
      </c>
      <c r="G147" s="27" t="str">
        <f aca="false">VLOOKUP($C147,[1]MCB!A$1:Y$1048576,10,TRUE())</f>
        <v/>
      </c>
      <c r="H147" s="28" t="str">
        <f aca="false">VLOOKUP($C147,[1]MCB!A$1:Y$1048576,11,TRUE())</f>
        <v/>
      </c>
      <c r="I147" s="29" t="str">
        <f aca="false">VLOOKUP($C147,[1]MCB!$A$1:$Y$1048576,3,TRUE())</f>
        <v/>
      </c>
      <c r="J147" s="30" t="str">
        <f aca="false">VLOOKUP($C147,[1]MCB!$A$1:$Y$1048576,5,TRUE())</f>
        <v/>
      </c>
      <c r="K147" s="30" t="str">
        <f aca="false">VLOOKUP($C147,[1]MCB!$A$1:$Y$1048576,7,TRUE())</f>
        <v/>
      </c>
      <c r="L147" s="31" t="str">
        <f aca="false">VLOOKUP($C147,[1]MCB!$A$1:$Y$1048576,9,TRUE())</f>
        <v/>
      </c>
      <c r="M147" s="33" t="n">
        <v>0.5634</v>
      </c>
      <c r="N147" s="33" t="n">
        <v>0.6636</v>
      </c>
      <c r="O147" s="33" t="n">
        <v>0.3908</v>
      </c>
      <c r="P147" s="10" t="s">
        <v>66</v>
      </c>
      <c r="Q147" s="33" t="n">
        <v>0.3382</v>
      </c>
      <c r="R147" s="33" t="n">
        <v>0.6284</v>
      </c>
      <c r="S147" s="33" t="n">
        <v>0.0176</v>
      </c>
      <c r="T147" s="33" t="n">
        <v>0.0137</v>
      </c>
      <c r="U147" s="33" t="n">
        <v>0.0072</v>
      </c>
      <c r="V147" s="33" t="n">
        <v>0.3013</v>
      </c>
      <c r="W147" s="33" t="n">
        <v>0.3951</v>
      </c>
      <c r="X147" s="10" t="s">
        <v>66</v>
      </c>
      <c r="Y147" s="10" t="n">
        <v>0.0003</v>
      </c>
      <c r="Z147" s="10" t="n">
        <v>0.0003</v>
      </c>
      <c r="AA147" s="10" t="n">
        <v>0.0004</v>
      </c>
      <c r="AB147" s="10" t="n">
        <v>0.0002</v>
      </c>
      <c r="AC147" s="34"/>
    </row>
    <row r="148" customFormat="false" ht="14.25" hidden="false" customHeight="false" outlineLevel="0" collapsed="false">
      <c r="C148" s="23"/>
      <c r="D148" s="24" t="n">
        <v>-3</v>
      </c>
      <c r="E148" s="25" t="str">
        <f aca="false">VLOOKUP($C148,[1]MCB!A$1:Y$1048576,16,TRUE())</f>
        <v/>
      </c>
      <c r="F148" s="26" t="str">
        <f aca="false">VLOOKUP($C148,[1]MCB!A$1:Z$1048576,26,TRUE())</f>
        <v/>
      </c>
      <c r="G148" s="27" t="str">
        <f aca="false">VLOOKUP($C148,[1]MCB!A$1:Y$1048576,10,TRUE())</f>
        <v/>
      </c>
      <c r="H148" s="28" t="str">
        <f aca="false">VLOOKUP($C148,[1]MCB!A$1:Y$1048576,11,TRUE())</f>
        <v/>
      </c>
      <c r="I148" s="29" t="str">
        <f aca="false">VLOOKUP($C148,[1]MCB!$A$1:$Y$1048576,3,TRUE())</f>
        <v/>
      </c>
      <c r="J148" s="30" t="str">
        <f aca="false">VLOOKUP($C148,[1]MCB!$A$1:$Y$1048576,5,TRUE())</f>
        <v/>
      </c>
      <c r="K148" s="30" t="str">
        <f aca="false">VLOOKUP($C148,[1]MCB!$A$1:$Y$1048576,7,TRUE())</f>
        <v/>
      </c>
      <c r="L148" s="31" t="str">
        <f aca="false">VLOOKUP($C148,[1]MCB!$A$1:$Y$1048576,9,TRUE())</f>
        <v/>
      </c>
      <c r="S148" s="33" t="n">
        <v>0.5841</v>
      </c>
      <c r="T148" s="33" t="n">
        <v>0.5136</v>
      </c>
      <c r="U148" s="33" t="n">
        <v>0.8748</v>
      </c>
      <c r="V148" s="33" t="n">
        <v>0.6082</v>
      </c>
      <c r="W148" s="33" t="n">
        <v>0.2087</v>
      </c>
      <c r="X148" s="10" t="s">
        <v>66</v>
      </c>
      <c r="Y148" s="33" t="n">
        <v>0.3048</v>
      </c>
      <c r="Z148" s="33" t="n">
        <v>0.3651</v>
      </c>
      <c r="AA148" s="33" t="n">
        <v>0.3222</v>
      </c>
      <c r="AB148" s="33" t="n">
        <v>0.253</v>
      </c>
      <c r="AC148" s="17"/>
      <c r="AM148" s="35"/>
      <c r="AT148" s="35"/>
      <c r="AX148" s="35"/>
      <c r="AY148" s="35"/>
      <c r="AZ148" s="35"/>
      <c r="BL148" s="35"/>
    </row>
    <row r="149" customFormat="false" ht="14.25" hidden="false" customHeight="false" outlineLevel="0" collapsed="false">
      <c r="C149" s="23"/>
      <c r="D149" s="24" t="n">
        <v>-3</v>
      </c>
      <c r="E149" s="25" t="str">
        <f aca="false">VLOOKUP($C149,[1]MCB!A$1:Y$1048576,16,TRUE())</f>
        <v/>
      </c>
      <c r="F149" s="26" t="str">
        <f aca="false">VLOOKUP($C149,[1]MCB!A$1:Z$1048576,26,TRUE())</f>
        <v/>
      </c>
      <c r="G149" s="27" t="str">
        <f aca="false">VLOOKUP($C149,[1]MCB!A$1:Y$1048576,10,TRUE())</f>
        <v/>
      </c>
      <c r="H149" s="28" t="str">
        <f aca="false">VLOOKUP($C149,[1]MCB!A$1:Y$1048576,11,TRUE())</f>
        <v/>
      </c>
      <c r="I149" s="29" t="str">
        <f aca="false">VLOOKUP($C149,[1]MCB!$A$1:$Y$1048576,3,TRUE())</f>
        <v/>
      </c>
      <c r="J149" s="30" t="str">
        <f aca="false">VLOOKUP($C149,[1]MCB!$A$1:$Y$1048576,5,TRUE())</f>
        <v/>
      </c>
      <c r="K149" s="30" t="str">
        <f aca="false">VLOOKUP($C149,[1]MCB!$A$1:$Y$1048576,7,TRUE())</f>
        <v/>
      </c>
      <c r="L149" s="31" t="str">
        <f aca="false">VLOOKUP($C149,[1]MCB!$A$1:$Y$1048576,9,TRUE())</f>
        <v/>
      </c>
    </row>
    <row r="150" customFormat="false" ht="14.25" hidden="false" customHeight="false" outlineLevel="0" collapsed="false">
      <c r="C150" s="23"/>
      <c r="D150" s="24" t="n">
        <v>-3</v>
      </c>
      <c r="E150" s="25" t="str">
        <f aca="false">VLOOKUP($C150,[1]MCB!A$1:Y$1048576,16,TRUE())</f>
        <v/>
      </c>
      <c r="F150" s="26" t="str">
        <f aca="false">VLOOKUP($C150,[1]MCB!A$1:Z$1048576,26,TRUE())</f>
        <v/>
      </c>
      <c r="G150" s="27" t="str">
        <f aca="false">VLOOKUP($C150,[1]MCB!A$1:Y$1048576,10,TRUE())</f>
        <v/>
      </c>
      <c r="H150" s="28" t="str">
        <f aca="false">VLOOKUP($C150,[1]MCB!A$1:Y$1048576,11,TRUE())</f>
        <v/>
      </c>
      <c r="I150" s="29" t="str">
        <f aca="false">VLOOKUP($C150,[1]MCB!$A$1:$Y$1048576,3,TRUE())</f>
        <v/>
      </c>
      <c r="J150" s="30" t="str">
        <f aca="false">VLOOKUP($C150,[1]MCB!$A$1:$Y$1048576,5,TRUE())</f>
        <v/>
      </c>
      <c r="K150" s="30" t="str">
        <f aca="false">VLOOKUP($C150,[1]MCB!$A$1:$Y$1048576,7,TRUE())</f>
        <v/>
      </c>
      <c r="L150" s="31" t="str">
        <f aca="false">VLOOKUP($C150,[1]MCB!$A$1:$Y$1048576,9,TRUE())</f>
        <v/>
      </c>
    </row>
    <row r="151" customFormat="false" ht="14.25" hidden="false" customHeight="false" outlineLevel="0" collapsed="false">
      <c r="C151" s="23"/>
      <c r="D151" s="24" t="n">
        <v>-3</v>
      </c>
      <c r="E151" s="25" t="str">
        <f aca="false">VLOOKUP($C151,[1]MCB!A$1:Y$1048576,16,TRUE())</f>
        <v/>
      </c>
      <c r="F151" s="26" t="str">
        <f aca="false">VLOOKUP($C151,[1]MCB!A$1:Z$1048576,26,TRUE())</f>
        <v/>
      </c>
      <c r="G151" s="27" t="str">
        <f aca="false">VLOOKUP($C151,[1]MCB!A$1:Y$1048576,10,TRUE())</f>
        <v/>
      </c>
      <c r="H151" s="28" t="str">
        <f aca="false">VLOOKUP($C151,[1]MCB!A$1:Y$1048576,11,TRUE())</f>
        <v/>
      </c>
      <c r="I151" s="29" t="str">
        <f aca="false">VLOOKUP($C151,[1]MCB!$A$1:$Y$1048576,3,TRUE())</f>
        <v/>
      </c>
      <c r="J151" s="30" t="str">
        <f aca="false">VLOOKUP($C151,[1]MCB!$A$1:$Y$1048576,5,TRUE())</f>
        <v/>
      </c>
      <c r="K151" s="30" t="str">
        <f aca="false">VLOOKUP($C151,[1]MCB!$A$1:$Y$1048576,7,TRUE())</f>
        <v/>
      </c>
      <c r="L151" s="31" t="str">
        <f aca="false">VLOOKUP($C151,[1]MCB!$A$1:$Y$1048576,9,TRUE())</f>
        <v/>
      </c>
    </row>
    <row r="152" customFormat="false" ht="14.25" hidden="false" customHeight="false" outlineLevel="0" collapsed="false">
      <c r="C152" s="23"/>
      <c r="D152" s="24" t="n">
        <v>-3</v>
      </c>
      <c r="E152" s="25" t="str">
        <f aca="false">VLOOKUP($C152,[1]MCB!A$1:Y$1048576,16,TRUE())</f>
        <v/>
      </c>
      <c r="F152" s="26" t="str">
        <f aca="false">VLOOKUP($C152,[1]MCB!A$1:Z$1048576,26,TRUE())</f>
        <v/>
      </c>
      <c r="G152" s="27" t="str">
        <f aca="false">VLOOKUP($C152,[1]MCB!A$1:Y$1048576,10,TRUE())</f>
        <v/>
      </c>
      <c r="H152" s="28" t="str">
        <f aca="false">VLOOKUP($C152,[1]MCB!A$1:Y$1048576,11,TRUE())</f>
        <v/>
      </c>
      <c r="I152" s="29" t="str">
        <f aca="false">VLOOKUP($C152,[1]MCB!$A$1:$Y$1048576,3,TRUE())</f>
        <v/>
      </c>
      <c r="J152" s="30" t="str">
        <f aca="false">VLOOKUP($C152,[1]MCB!$A$1:$Y$1048576,5,TRUE())</f>
        <v/>
      </c>
      <c r="K152" s="30" t="str">
        <f aca="false">VLOOKUP($C152,[1]MCB!$A$1:$Y$1048576,7,TRUE())</f>
        <v/>
      </c>
      <c r="L152" s="31" t="str">
        <f aca="false">VLOOKUP($C152,[1]MCB!$A$1:$Y$1048576,9,TRUE())</f>
        <v/>
      </c>
      <c r="M152" s="33"/>
      <c r="N152" s="33"/>
      <c r="O152" s="33"/>
      <c r="Q152" s="33"/>
      <c r="R152" s="33"/>
    </row>
    <row r="153" customFormat="false" ht="14.25" hidden="false" customHeight="false" outlineLevel="0" collapsed="false">
      <c r="C153" s="23"/>
      <c r="D153" s="24" t="n">
        <v>-3</v>
      </c>
      <c r="E153" s="25" t="str">
        <f aca="false">VLOOKUP($C153,[1]MCB!A$1:Y$1048576,16,TRUE())</f>
        <v/>
      </c>
      <c r="F153" s="26" t="str">
        <f aca="false">VLOOKUP($C153,[1]MCB!A$1:Z$1048576,26,TRUE())</f>
        <v/>
      </c>
      <c r="G153" s="27" t="str">
        <f aca="false">VLOOKUP($C153,[1]MCB!A$1:Y$1048576,10,TRUE())</f>
        <v/>
      </c>
      <c r="H153" s="28" t="str">
        <f aca="false">VLOOKUP($C153,[1]MCB!A$1:Y$1048576,11,TRUE())</f>
        <v/>
      </c>
      <c r="I153" s="29" t="str">
        <f aca="false">VLOOKUP($C153,[1]MCB!$A$1:$Y$1048576,3,TRUE())</f>
        <v/>
      </c>
      <c r="J153" s="30" t="str">
        <f aca="false">VLOOKUP($C153,[1]MCB!$A$1:$Y$1048576,5,TRUE())</f>
        <v/>
      </c>
      <c r="K153" s="30" t="str">
        <f aca="false">VLOOKUP($C153,[1]MCB!$A$1:$Y$1048576,7,TRUE())</f>
        <v/>
      </c>
      <c r="L153" s="31" t="str">
        <f aca="false">VLOOKUP($C153,[1]MCB!$A$1:$Y$1048576,9,TRUE())</f>
        <v/>
      </c>
    </row>
    <row r="154" customFormat="false" ht="14.25" hidden="false" customHeight="false" outlineLevel="0" collapsed="false">
      <c r="C154" s="23"/>
      <c r="D154" s="24" t="n">
        <v>-3</v>
      </c>
      <c r="E154" s="25" t="str">
        <f aca="false">VLOOKUP($C154,[1]MCB!A$1:Y$1048576,16,TRUE())</f>
        <v/>
      </c>
      <c r="F154" s="26" t="str">
        <f aca="false">VLOOKUP($C154,[1]MCB!A$1:Z$1048576,26,TRUE())</f>
        <v/>
      </c>
      <c r="G154" s="27" t="str">
        <f aca="false">VLOOKUP($C154,[1]MCB!A$1:Y$1048576,10,TRUE())</f>
        <v/>
      </c>
      <c r="H154" s="28" t="str">
        <f aca="false">VLOOKUP($C154,[1]MCB!A$1:Y$1048576,11,TRUE())</f>
        <v/>
      </c>
      <c r="I154" s="29" t="str">
        <f aca="false">VLOOKUP($C154,[1]MCB!$A$1:$Y$1048576,3,TRUE())</f>
        <v/>
      </c>
      <c r="J154" s="30" t="str">
        <f aca="false">VLOOKUP($C154,[1]MCB!$A$1:$Y$1048576,5,TRUE())</f>
        <v/>
      </c>
      <c r="K154" s="30" t="str">
        <f aca="false">VLOOKUP($C154,[1]MCB!$A$1:$Y$1048576,7,TRUE())</f>
        <v/>
      </c>
      <c r="L154" s="31" t="str">
        <f aca="false">VLOOKUP($C154,[1]MCB!$A$1:$Y$1048576,9,TRUE())</f>
        <v/>
      </c>
    </row>
    <row r="155" customFormat="false" ht="14.25" hidden="false" customHeight="false" outlineLevel="0" collapsed="false">
      <c r="C155" s="23"/>
      <c r="D155" s="24" t="n">
        <v>-3</v>
      </c>
      <c r="E155" s="25" t="str">
        <f aca="false">VLOOKUP($C155,[1]MCB!A$1:Y$1048576,16,TRUE())</f>
        <v/>
      </c>
      <c r="F155" s="26" t="str">
        <f aca="false">VLOOKUP($C155,[1]MCB!A$1:Z$1048576,26,TRUE())</f>
        <v/>
      </c>
      <c r="G155" s="27" t="str">
        <f aca="false">VLOOKUP($C155,[1]MCB!A$1:Y$1048576,10,TRUE())</f>
        <v/>
      </c>
      <c r="H155" s="28" t="str">
        <f aca="false">VLOOKUP($C155,[1]MCB!A$1:Y$1048576,11,TRUE())</f>
        <v/>
      </c>
      <c r="I155" s="29" t="str">
        <f aca="false">VLOOKUP($C155,[1]MCB!$A$1:$Y$1048576,3,TRUE())</f>
        <v/>
      </c>
      <c r="J155" s="30" t="str">
        <f aca="false">VLOOKUP($C155,[1]MCB!$A$1:$Y$1048576,5,TRUE())</f>
        <v/>
      </c>
      <c r="K155" s="30" t="str">
        <f aca="false">VLOOKUP($C155,[1]MCB!$A$1:$Y$1048576,7,TRUE())</f>
        <v/>
      </c>
      <c r="L155" s="31" t="str">
        <f aca="false">VLOOKUP($C155,[1]MCB!$A$1:$Y$1048576,9,TRUE())</f>
        <v/>
      </c>
    </row>
    <row r="156" customFormat="false" ht="14.25" hidden="false" customHeight="false" outlineLevel="0" collapsed="false">
      <c r="C156" s="23"/>
      <c r="D156" s="24" t="n">
        <v>-3</v>
      </c>
      <c r="E156" s="25" t="str">
        <f aca="false">VLOOKUP($C156,[1]MCB!A$1:Y$1048576,16,TRUE())</f>
        <v/>
      </c>
      <c r="F156" s="26" t="str">
        <f aca="false">VLOOKUP($C156,[1]MCB!A$1:Z$1048576,26,TRUE())</f>
        <v/>
      </c>
      <c r="G156" s="27" t="str">
        <f aca="false">VLOOKUP($C156,[1]MCB!A$1:Y$1048576,10,TRUE())</f>
        <v/>
      </c>
      <c r="H156" s="28" t="str">
        <f aca="false">VLOOKUP($C156,[1]MCB!A$1:Y$1048576,11,TRUE())</f>
        <v/>
      </c>
      <c r="I156" s="29" t="str">
        <f aca="false">VLOOKUP($C156,[1]MCB!$A$1:$Y$1048576,3,TRUE())</f>
        <v/>
      </c>
      <c r="J156" s="30" t="str">
        <f aca="false">VLOOKUP($C156,[1]MCB!$A$1:$Y$1048576,5,TRUE())</f>
        <v/>
      </c>
      <c r="K156" s="30" t="str">
        <f aca="false">VLOOKUP($C156,[1]MCB!$A$1:$Y$1048576,7,TRUE())</f>
        <v/>
      </c>
      <c r="L156" s="31" t="str">
        <f aca="false">VLOOKUP($C156,[1]MCB!$A$1:$Y$1048576,9,TRUE())</f>
        <v/>
      </c>
    </row>
    <row r="157" customFormat="false" ht="14.25" hidden="false" customHeight="false" outlineLevel="0" collapsed="false">
      <c r="C157" s="23"/>
      <c r="D157" s="24" t="n">
        <v>-3</v>
      </c>
      <c r="E157" s="25" t="str">
        <f aca="false">VLOOKUP($C157,[1]MCB!A$1:Y$1048576,16,TRUE())</f>
        <v/>
      </c>
      <c r="F157" s="26" t="str">
        <f aca="false">VLOOKUP($C157,[1]MCB!A$1:Z$1048576,26,TRUE())</f>
        <v/>
      </c>
      <c r="G157" s="27" t="str">
        <f aca="false">VLOOKUP($C157,[1]MCB!A$1:Y$1048576,10,TRUE())</f>
        <v/>
      </c>
      <c r="H157" s="28" t="str">
        <f aca="false">VLOOKUP($C157,[1]MCB!A$1:Y$1048576,11,TRUE())</f>
        <v/>
      </c>
      <c r="I157" s="29" t="str">
        <f aca="false">VLOOKUP($C157,[1]MCB!$A$1:$Y$1048576,3,TRUE())</f>
        <v/>
      </c>
      <c r="J157" s="30" t="str">
        <f aca="false">VLOOKUP($C157,[1]MCB!$A$1:$Y$1048576,5,TRUE())</f>
        <v/>
      </c>
      <c r="K157" s="30" t="str">
        <f aca="false">VLOOKUP($C157,[1]MCB!$A$1:$Y$1048576,7,TRUE())</f>
        <v/>
      </c>
      <c r="L157" s="31" t="str">
        <f aca="false">VLOOKUP($C157,[1]MCB!$A$1:$Y$1048576,9,TRUE())</f>
        <v/>
      </c>
    </row>
    <row r="158" customFormat="false" ht="14.25" hidden="false" customHeight="false" outlineLevel="0" collapsed="false">
      <c r="C158" s="23"/>
      <c r="D158" s="24" t="n">
        <v>-3</v>
      </c>
      <c r="E158" s="25" t="str">
        <f aca="false">VLOOKUP($C158,[1]MCB!A$1:Y$1048576,16,TRUE())</f>
        <v/>
      </c>
      <c r="F158" s="26" t="str">
        <f aca="false">VLOOKUP($C158,[1]MCB!A$1:Z$1048576,26,TRUE())</f>
        <v/>
      </c>
      <c r="G158" s="27" t="str">
        <f aca="false">VLOOKUP($C158,[1]MCB!A$1:Y$1048576,10,TRUE())</f>
        <v/>
      </c>
      <c r="H158" s="28" t="str">
        <f aca="false">VLOOKUP($C158,[1]MCB!A$1:Y$1048576,11,TRUE())</f>
        <v/>
      </c>
      <c r="I158" s="29" t="str">
        <f aca="false">VLOOKUP($C158,[1]MCB!$A$1:$Y$1048576,3,TRUE())</f>
        <v/>
      </c>
      <c r="J158" s="30" t="str">
        <f aca="false">VLOOKUP($C158,[1]MCB!$A$1:$Y$1048576,5,TRUE())</f>
        <v/>
      </c>
      <c r="K158" s="30" t="str">
        <f aca="false">VLOOKUP($C158,[1]MCB!$A$1:$Y$1048576,7,TRUE())</f>
        <v/>
      </c>
      <c r="L158" s="31" t="str">
        <f aca="false">VLOOKUP($C158,[1]MCB!$A$1:$Y$1048576,9,TRUE())</f>
        <v/>
      </c>
    </row>
    <row r="159" customFormat="false" ht="14.25" hidden="false" customHeight="false" outlineLevel="0" collapsed="false">
      <c r="C159" s="23"/>
      <c r="D159" s="24" t="n">
        <v>-3</v>
      </c>
      <c r="E159" s="25" t="str">
        <f aca="false">VLOOKUP($C159,[1]MCB!A$1:Y$1048576,16,TRUE())</f>
        <v/>
      </c>
      <c r="F159" s="26" t="str">
        <f aca="false">VLOOKUP($C159,[1]MCB!A$1:Z$1048576,26,TRUE())</f>
        <v/>
      </c>
      <c r="G159" s="27" t="str">
        <f aca="false">VLOOKUP($C159,[1]MCB!A$1:Y$1048576,10,TRUE())</f>
        <v/>
      </c>
      <c r="H159" s="28" t="str">
        <f aca="false">VLOOKUP($C159,[1]MCB!A$1:Y$1048576,11,TRUE())</f>
        <v/>
      </c>
      <c r="I159" s="29" t="str">
        <f aca="false">VLOOKUP($C159,[1]MCB!$A$1:$Y$1048576,3,TRUE())</f>
        <v/>
      </c>
      <c r="J159" s="30" t="str">
        <f aca="false">VLOOKUP($C159,[1]MCB!$A$1:$Y$1048576,5,TRUE())</f>
        <v/>
      </c>
      <c r="K159" s="30" t="str">
        <f aca="false">VLOOKUP($C159,[1]MCB!$A$1:$Y$1048576,7,TRUE())</f>
        <v/>
      </c>
      <c r="L159" s="31" t="str">
        <f aca="false">VLOOKUP($C159,[1]MCB!$A$1:$Y$1048576,9,TRUE())</f>
        <v/>
      </c>
    </row>
    <row r="160" customFormat="false" ht="14.25" hidden="false" customHeight="false" outlineLevel="0" collapsed="false">
      <c r="C160" s="23"/>
      <c r="D160" s="24" t="n">
        <v>-3</v>
      </c>
      <c r="E160" s="25" t="str">
        <f aca="false">VLOOKUP($C160,[1]MCB!A$1:Y$1048576,16,TRUE())</f>
        <v/>
      </c>
      <c r="F160" s="26" t="str">
        <f aca="false">VLOOKUP($C160,[1]MCB!A$1:Z$1048576,26,TRUE())</f>
        <v/>
      </c>
      <c r="G160" s="27" t="str">
        <f aca="false">VLOOKUP($C160,[1]MCB!A$1:Y$1048576,10,TRUE())</f>
        <v/>
      </c>
      <c r="H160" s="28" t="str">
        <f aca="false">VLOOKUP($C160,[1]MCB!A$1:Y$1048576,11,TRUE())</f>
        <v/>
      </c>
      <c r="I160" s="29" t="str">
        <f aca="false">VLOOKUP($C160,[1]MCB!$A$1:$Y$1048576,3,TRUE())</f>
        <v/>
      </c>
      <c r="J160" s="30" t="str">
        <f aca="false">VLOOKUP($C160,[1]MCB!$A$1:$Y$1048576,5,TRUE())</f>
        <v/>
      </c>
      <c r="K160" s="30" t="str">
        <f aca="false">VLOOKUP($C160,[1]MCB!$A$1:$Y$1048576,7,TRUE())</f>
        <v/>
      </c>
      <c r="L160" s="31" t="str">
        <f aca="false">VLOOKUP($C160,[1]MCB!$A$1:$Y$1048576,9,TRUE())</f>
        <v/>
      </c>
    </row>
    <row r="161" customFormat="false" ht="14.25" hidden="false" customHeight="false" outlineLevel="0" collapsed="false">
      <c r="C161" s="23"/>
      <c r="D161" s="24" t="n">
        <v>-3</v>
      </c>
      <c r="E161" s="25" t="str">
        <f aca="false">VLOOKUP($C161,[1]MCB!A$1:Y$1048576,16,TRUE())</f>
        <v/>
      </c>
      <c r="F161" s="26" t="str">
        <f aca="false">VLOOKUP($C161,[1]MCB!A$1:Z$1048576,26,TRUE())</f>
        <v/>
      </c>
      <c r="G161" s="27" t="str">
        <f aca="false">VLOOKUP($C161,[1]MCB!A$1:Y$1048576,10,TRUE())</f>
        <v/>
      </c>
      <c r="H161" s="28" t="str">
        <f aca="false">VLOOKUP($C161,[1]MCB!A$1:Y$1048576,11,TRUE())</f>
        <v/>
      </c>
      <c r="I161" s="29" t="str">
        <f aca="false">VLOOKUP($C161,[1]MCB!$A$1:$Y$1048576,3,TRUE())</f>
        <v/>
      </c>
      <c r="J161" s="30" t="str">
        <f aca="false">VLOOKUP($C161,[1]MCB!$A$1:$Y$1048576,5,TRUE())</f>
        <v/>
      </c>
      <c r="K161" s="30" t="str">
        <f aca="false">VLOOKUP($C161,[1]MCB!$A$1:$Y$1048576,7,TRUE())</f>
        <v/>
      </c>
      <c r="L161" s="31" t="str">
        <f aca="false">VLOOKUP($C161,[1]MCB!$A$1:$Y$1048576,9,TRUE())</f>
        <v/>
      </c>
    </row>
    <row r="162" customFormat="false" ht="14.25" hidden="false" customHeight="false" outlineLevel="0" collapsed="false">
      <c r="C162" s="23"/>
      <c r="D162" s="24" t="n">
        <v>-3</v>
      </c>
      <c r="E162" s="25" t="str">
        <f aca="false">VLOOKUP($C162,[1]MCB!A$1:Y$1048576,16,TRUE())</f>
        <v/>
      </c>
      <c r="F162" s="26" t="str">
        <f aca="false">VLOOKUP($C162,[1]MCB!A$1:Z$1048576,26,TRUE())</f>
        <v/>
      </c>
      <c r="G162" s="27" t="str">
        <f aca="false">VLOOKUP($C162,[1]MCB!A$1:Y$1048576,10,TRUE())</f>
        <v/>
      </c>
      <c r="H162" s="28" t="str">
        <f aca="false">VLOOKUP($C162,[1]MCB!A$1:Y$1048576,11,TRUE())</f>
        <v/>
      </c>
      <c r="I162" s="29" t="str">
        <f aca="false">VLOOKUP($C162,[1]MCB!$A$1:$Y$1048576,3,TRUE())</f>
        <v/>
      </c>
      <c r="J162" s="30" t="str">
        <f aca="false">VLOOKUP($C162,[1]MCB!$A$1:$Y$1048576,5,TRUE())</f>
        <v/>
      </c>
      <c r="K162" s="30" t="str">
        <f aca="false">VLOOKUP($C162,[1]MCB!$A$1:$Y$1048576,7,TRUE())</f>
        <v/>
      </c>
      <c r="L162" s="31" t="str">
        <f aca="false">VLOOKUP($C162,[1]MCB!$A$1:$Y$1048576,9,TRUE())</f>
        <v/>
      </c>
    </row>
    <row r="163" customFormat="false" ht="14.25" hidden="false" customHeight="false" outlineLevel="0" collapsed="false">
      <c r="C163" s="23"/>
      <c r="D163" s="24" t="n">
        <v>-3</v>
      </c>
      <c r="E163" s="25" t="str">
        <f aca="false">VLOOKUP($C163,[1]MCB!A$1:Y$1048576,16,TRUE())</f>
        <v/>
      </c>
      <c r="F163" s="26" t="str">
        <f aca="false">VLOOKUP($C163,[1]MCB!A$1:Z$1048576,26,TRUE())</f>
        <v/>
      </c>
      <c r="G163" s="27" t="str">
        <f aca="false">VLOOKUP($C163,[1]MCB!A$1:Y$1048576,10,TRUE())</f>
        <v/>
      </c>
      <c r="H163" s="28" t="str">
        <f aca="false">VLOOKUP($C163,[1]MCB!A$1:Y$1048576,11,TRUE())</f>
        <v/>
      </c>
      <c r="I163" s="29" t="str">
        <f aca="false">VLOOKUP($C163,[1]MCB!$A$1:$Y$1048576,3,TRUE())</f>
        <v/>
      </c>
      <c r="J163" s="30" t="str">
        <f aca="false">VLOOKUP($C163,[1]MCB!$A$1:$Y$1048576,5,TRUE())</f>
        <v/>
      </c>
      <c r="K163" s="30" t="str">
        <f aca="false">VLOOKUP($C163,[1]MCB!$A$1:$Y$1048576,7,TRUE())</f>
        <v/>
      </c>
      <c r="L163" s="31" t="str">
        <f aca="false">VLOOKUP($C163,[1]MCB!$A$1:$Y$1048576,9,TRUE())</f>
        <v/>
      </c>
    </row>
    <row r="164" customFormat="false" ht="14.25" hidden="false" customHeight="false" outlineLevel="0" collapsed="false">
      <c r="C164" s="23"/>
      <c r="D164" s="24" t="n">
        <v>-3</v>
      </c>
      <c r="E164" s="25" t="str">
        <f aca="false">VLOOKUP($C164,[1]MCB!A$1:Y$1048576,16,TRUE())</f>
        <v/>
      </c>
      <c r="F164" s="26" t="str">
        <f aca="false">VLOOKUP($C164,[1]MCB!A$1:Z$1048576,26,TRUE())</f>
        <v/>
      </c>
      <c r="G164" s="27" t="str">
        <f aca="false">VLOOKUP($C164,[1]MCB!A$1:Y$1048576,10,TRUE())</f>
        <v/>
      </c>
      <c r="H164" s="28" t="str">
        <f aca="false">VLOOKUP($C164,[1]MCB!A$1:Y$1048576,11,TRUE())</f>
        <v/>
      </c>
      <c r="I164" s="29" t="str">
        <f aca="false">VLOOKUP($C164,[1]MCB!$A$1:$Y$1048576,3,TRUE())</f>
        <v/>
      </c>
      <c r="J164" s="30" t="str">
        <f aca="false">VLOOKUP($C164,[1]MCB!$A$1:$Y$1048576,5,TRUE())</f>
        <v/>
      </c>
      <c r="K164" s="30" t="str">
        <f aca="false">VLOOKUP($C164,[1]MCB!$A$1:$Y$1048576,7,TRUE())</f>
        <v/>
      </c>
      <c r="L164" s="31" t="str">
        <f aca="false">VLOOKUP($C164,[1]MCB!$A$1:$Y$1048576,9,TRUE())</f>
        <v/>
      </c>
    </row>
    <row r="165" customFormat="false" ht="14.25" hidden="false" customHeight="false" outlineLevel="0" collapsed="false">
      <c r="C165" s="23"/>
      <c r="D165" s="24" t="n">
        <v>-3</v>
      </c>
      <c r="E165" s="25" t="str">
        <f aca="false">VLOOKUP($C165,[1]MCB!A$1:Y$1048576,16,TRUE())</f>
        <v/>
      </c>
      <c r="F165" s="26" t="str">
        <f aca="false">VLOOKUP($C165,[1]MCB!A$1:Z$1048576,26,TRUE())</f>
        <v/>
      </c>
      <c r="G165" s="27" t="str">
        <f aca="false">VLOOKUP($C165,[1]MCB!A$1:Y$1048576,10,TRUE())</f>
        <v/>
      </c>
      <c r="H165" s="28" t="str">
        <f aca="false">VLOOKUP($C165,[1]MCB!A$1:Y$1048576,11,TRUE())</f>
        <v/>
      </c>
      <c r="I165" s="29" t="str">
        <f aca="false">VLOOKUP($C165,[1]MCB!$A$1:$Y$1048576,3,TRUE())</f>
        <v/>
      </c>
      <c r="J165" s="30" t="str">
        <f aca="false">VLOOKUP($C165,[1]MCB!$A$1:$Y$1048576,5,TRUE())</f>
        <v/>
      </c>
      <c r="K165" s="30" t="str">
        <f aca="false">VLOOKUP($C165,[1]MCB!$A$1:$Y$1048576,7,TRUE())</f>
        <v/>
      </c>
      <c r="L165" s="31" t="str">
        <f aca="false">VLOOKUP($C165,[1]MCB!$A$1:$Y$1048576,9,TRUE())</f>
        <v/>
      </c>
    </row>
    <row r="166" customFormat="false" ht="14.25" hidden="false" customHeight="false" outlineLevel="0" collapsed="false">
      <c r="C166" s="23"/>
      <c r="D166" s="24" t="n">
        <v>-3</v>
      </c>
      <c r="E166" s="25" t="str">
        <f aca="false">VLOOKUP($C166,[1]MCB!A$1:Y$1048576,16,TRUE())</f>
        <v/>
      </c>
      <c r="F166" s="26" t="str">
        <f aca="false">VLOOKUP($C166,[1]MCB!A$1:Z$1048576,26,TRUE())</f>
        <v/>
      </c>
      <c r="G166" s="27" t="str">
        <f aca="false">VLOOKUP($C166,[1]MCB!A$1:Y$1048576,10,TRUE())</f>
        <v/>
      </c>
      <c r="H166" s="28" t="str">
        <f aca="false">VLOOKUP($C166,[1]MCB!A$1:Y$1048576,11,TRUE())</f>
        <v/>
      </c>
      <c r="I166" s="29" t="str">
        <f aca="false">VLOOKUP($C166,[1]MCB!$A$1:$Y$1048576,3,TRUE())</f>
        <v/>
      </c>
      <c r="J166" s="30" t="str">
        <f aca="false">VLOOKUP($C166,[1]MCB!$A$1:$Y$1048576,5,TRUE())</f>
        <v/>
      </c>
      <c r="K166" s="30" t="str">
        <f aca="false">VLOOKUP($C166,[1]MCB!$A$1:$Y$1048576,7,TRUE())</f>
        <v/>
      </c>
      <c r="L166" s="31" t="str">
        <f aca="false">VLOOKUP($C166,[1]MCB!$A$1:$Y$1048576,9,TRUE())</f>
        <v/>
      </c>
    </row>
    <row r="167" customFormat="false" ht="14.25" hidden="false" customHeight="false" outlineLevel="0" collapsed="false">
      <c r="C167" s="23"/>
      <c r="D167" s="24" t="n">
        <v>-3</v>
      </c>
      <c r="E167" s="25" t="str">
        <f aca="false">VLOOKUP($C167,[1]MCB!A$1:Y$1048576,16,TRUE())</f>
        <v/>
      </c>
      <c r="F167" s="26" t="str">
        <f aca="false">VLOOKUP($C167,[1]MCB!A$1:Z$1048576,26,TRUE())</f>
        <v/>
      </c>
      <c r="G167" s="27" t="str">
        <f aca="false">VLOOKUP($C167,[1]MCB!A$1:Y$1048576,10,TRUE())</f>
        <v/>
      </c>
      <c r="H167" s="28" t="str">
        <f aca="false">VLOOKUP($C167,[1]MCB!A$1:Y$1048576,11,TRUE())</f>
        <v/>
      </c>
      <c r="I167" s="29" t="str">
        <f aca="false">VLOOKUP($C167,[1]MCB!$A$1:$Y$1048576,3,TRUE())</f>
        <v/>
      </c>
      <c r="J167" s="30" t="str">
        <f aca="false">VLOOKUP($C167,[1]MCB!$A$1:$Y$1048576,5,TRUE())</f>
        <v/>
      </c>
      <c r="K167" s="30" t="str">
        <f aca="false">VLOOKUP($C167,[1]MCB!$A$1:$Y$1048576,7,TRUE())</f>
        <v/>
      </c>
      <c r="L167" s="31" t="str">
        <f aca="false">VLOOKUP($C167,[1]MCB!$A$1:$Y$1048576,9,TRUE())</f>
        <v/>
      </c>
    </row>
    <row r="168" customFormat="false" ht="14.25" hidden="false" customHeight="false" outlineLevel="0" collapsed="false">
      <c r="C168" s="23"/>
      <c r="D168" s="24" t="n">
        <v>-3</v>
      </c>
      <c r="E168" s="25" t="str">
        <f aca="false">VLOOKUP($C168,[1]MCB!A$1:Y$1048576,16,TRUE())</f>
        <v/>
      </c>
      <c r="F168" s="26" t="str">
        <f aca="false">VLOOKUP($C168,[1]MCB!A$1:Z$1048576,26,TRUE())</f>
        <v/>
      </c>
      <c r="G168" s="27" t="str">
        <f aca="false">VLOOKUP($C168,[1]MCB!A$1:Y$1048576,10,TRUE())</f>
        <v/>
      </c>
      <c r="H168" s="28" t="str">
        <f aca="false">VLOOKUP($C168,[1]MCB!A$1:Y$1048576,11,TRUE())</f>
        <v/>
      </c>
      <c r="I168" s="29" t="str">
        <f aca="false">VLOOKUP($C168,[1]MCB!$A$1:$Y$1048576,3,TRUE())</f>
        <v/>
      </c>
      <c r="J168" s="30" t="str">
        <f aca="false">VLOOKUP($C168,[1]MCB!$A$1:$Y$1048576,5,TRUE())</f>
        <v/>
      </c>
      <c r="K168" s="30" t="str">
        <f aca="false">VLOOKUP($C168,[1]MCB!$A$1:$Y$1048576,7,TRUE())</f>
        <v/>
      </c>
      <c r="L168" s="31" t="str">
        <f aca="false">VLOOKUP($C168,[1]MCB!$A$1:$Y$1048576,9,TRUE())</f>
        <v/>
      </c>
    </row>
    <row r="169" customFormat="false" ht="14.25" hidden="false" customHeight="false" outlineLevel="0" collapsed="false">
      <c r="C169" s="23"/>
      <c r="D169" s="24" t="n">
        <v>-3</v>
      </c>
      <c r="E169" s="25" t="str">
        <f aca="false">VLOOKUP($C169,[1]MCB!A$1:Y$1048576,16,TRUE())</f>
        <v/>
      </c>
      <c r="F169" s="26" t="str">
        <f aca="false">VLOOKUP($C169,[1]MCB!A$1:Z$1048576,26,TRUE())</f>
        <v/>
      </c>
      <c r="G169" s="27" t="str">
        <f aca="false">VLOOKUP($C169,[1]MCB!A$1:Y$1048576,10,TRUE())</f>
        <v/>
      </c>
      <c r="H169" s="28" t="str">
        <f aca="false">VLOOKUP($C169,[1]MCB!A$1:Y$1048576,11,TRUE())</f>
        <v/>
      </c>
      <c r="I169" s="29" t="str">
        <f aca="false">VLOOKUP($C169,[1]MCB!$A$1:$Y$1048576,3,TRUE())</f>
        <v/>
      </c>
      <c r="J169" s="30" t="str">
        <f aca="false">VLOOKUP($C169,[1]MCB!$A$1:$Y$1048576,5,TRUE())</f>
        <v/>
      </c>
      <c r="K169" s="30" t="str">
        <f aca="false">VLOOKUP($C169,[1]MCB!$A$1:$Y$1048576,7,TRUE())</f>
        <v/>
      </c>
      <c r="L169" s="31" t="str">
        <f aca="false">VLOOKUP($C169,[1]MCB!$A$1:$Y$1048576,9,TRUE())</f>
        <v/>
      </c>
    </row>
    <row r="170" customFormat="false" ht="14.25" hidden="false" customHeight="false" outlineLevel="0" collapsed="false">
      <c r="C170" s="23"/>
      <c r="D170" s="24" t="n">
        <v>-3</v>
      </c>
      <c r="E170" s="25" t="str">
        <f aca="false">VLOOKUP($C170,[1]MCB!A$1:Y$1048576,16,TRUE())</f>
        <v/>
      </c>
      <c r="F170" s="26" t="str">
        <f aca="false">VLOOKUP($C170,[1]MCB!A$1:Z$1048576,26,TRUE())</f>
        <v/>
      </c>
      <c r="G170" s="27" t="str">
        <f aca="false">VLOOKUP($C170,[1]MCB!A$1:Y$1048576,10,TRUE())</f>
        <v/>
      </c>
      <c r="H170" s="28" t="str">
        <f aca="false">VLOOKUP($C170,[1]MCB!A$1:Y$1048576,11,TRUE())</f>
        <v/>
      </c>
      <c r="I170" s="29" t="str">
        <f aca="false">VLOOKUP($C170,[1]MCB!$A$1:$Y$1048576,3,TRUE())</f>
        <v/>
      </c>
      <c r="J170" s="30" t="str">
        <f aca="false">VLOOKUP($C170,[1]MCB!$A$1:$Y$1048576,5,TRUE())</f>
        <v/>
      </c>
      <c r="K170" s="30" t="str">
        <f aca="false">VLOOKUP($C170,[1]MCB!$A$1:$Y$1048576,7,TRUE())</f>
        <v/>
      </c>
      <c r="L170" s="31" t="str">
        <f aca="false">VLOOKUP($C170,[1]MCB!$A$1:$Y$1048576,9,TRUE())</f>
        <v/>
      </c>
    </row>
    <row r="171" customFormat="false" ht="14.25" hidden="false" customHeight="false" outlineLevel="0" collapsed="false">
      <c r="C171" s="23"/>
      <c r="D171" s="24" t="n">
        <v>-3</v>
      </c>
      <c r="E171" s="25" t="str">
        <f aca="false">VLOOKUP($C171,[1]MCB!A$1:Y$1048576,16,TRUE())</f>
        <v/>
      </c>
      <c r="F171" s="26" t="str">
        <f aca="false">VLOOKUP($C171,[1]MCB!A$1:Z$1048576,26,TRUE())</f>
        <v/>
      </c>
      <c r="G171" s="27" t="str">
        <f aca="false">VLOOKUP($C171,[1]MCB!A$1:Y$1048576,10,TRUE())</f>
        <v/>
      </c>
      <c r="H171" s="28" t="str">
        <f aca="false">VLOOKUP($C171,[1]MCB!A$1:Y$1048576,11,TRUE())</f>
        <v/>
      </c>
      <c r="I171" s="29" t="str">
        <f aca="false">VLOOKUP($C171,[1]MCB!$A$1:$Y$1048576,3,TRUE())</f>
        <v/>
      </c>
      <c r="J171" s="30" t="str">
        <f aca="false">VLOOKUP($C171,[1]MCB!$A$1:$Y$1048576,5,TRUE())</f>
        <v/>
      </c>
      <c r="K171" s="30" t="str">
        <f aca="false">VLOOKUP($C171,[1]MCB!$A$1:$Y$1048576,7,TRUE())</f>
        <v/>
      </c>
      <c r="L171" s="31" t="str">
        <f aca="false">VLOOKUP($C171,[1]MCB!$A$1:$Y$1048576,9,TRUE())</f>
        <v/>
      </c>
    </row>
    <row r="172" customFormat="false" ht="14.25" hidden="false" customHeight="false" outlineLevel="0" collapsed="false">
      <c r="C172" s="23"/>
      <c r="D172" s="24" t="n">
        <v>-3</v>
      </c>
      <c r="E172" s="25" t="str">
        <f aca="false">VLOOKUP($C172,[1]MCB!A$1:Y$1048576,16,TRUE())</f>
        <v/>
      </c>
      <c r="F172" s="26" t="str">
        <f aca="false">VLOOKUP($C172,[1]MCB!A$1:Z$1048576,26,TRUE())</f>
        <v/>
      </c>
      <c r="G172" s="27" t="str">
        <f aca="false">VLOOKUP($C172,[1]MCB!A$1:Y$1048576,10,TRUE())</f>
        <v/>
      </c>
      <c r="H172" s="28" t="str">
        <f aca="false">VLOOKUP($C172,[1]MCB!A$1:Y$1048576,11,TRUE())</f>
        <v/>
      </c>
      <c r="I172" s="29" t="str">
        <f aca="false">VLOOKUP($C172,[1]MCB!$A$1:$Y$1048576,3,TRUE())</f>
        <v/>
      </c>
      <c r="J172" s="30" t="str">
        <f aca="false">VLOOKUP($C172,[1]MCB!$A$1:$Y$1048576,5,TRUE())</f>
        <v/>
      </c>
      <c r="K172" s="30" t="str">
        <f aca="false">VLOOKUP($C172,[1]MCB!$A$1:$Y$1048576,7,TRUE())</f>
        <v/>
      </c>
      <c r="L172" s="31" t="str">
        <f aca="false">VLOOKUP($C172,[1]MCB!$A$1:$Y$1048576,9,TRUE())</f>
        <v/>
      </c>
    </row>
    <row r="173" customFormat="false" ht="14.25" hidden="false" customHeight="false" outlineLevel="0" collapsed="false">
      <c r="C173" s="23"/>
      <c r="D173" s="24" t="n">
        <v>-3</v>
      </c>
      <c r="E173" s="25" t="str">
        <f aca="false">VLOOKUP($C173,[1]MCB!A$1:Y$1048576,16,TRUE())</f>
        <v/>
      </c>
      <c r="F173" s="26" t="str">
        <f aca="false">VLOOKUP($C173,[1]MCB!A$1:Z$1048576,26,TRUE())</f>
        <v/>
      </c>
      <c r="G173" s="27" t="str">
        <f aca="false">VLOOKUP($C173,[1]MCB!A$1:Y$1048576,10,TRUE())</f>
        <v/>
      </c>
      <c r="H173" s="28" t="str">
        <f aca="false">VLOOKUP($C173,[1]MCB!A$1:Y$1048576,11,TRUE())</f>
        <v/>
      </c>
      <c r="I173" s="29" t="str">
        <f aca="false">VLOOKUP($C173,[1]MCB!$A$1:$Y$1048576,3,TRUE())</f>
        <v/>
      </c>
      <c r="J173" s="30" t="str">
        <f aca="false">VLOOKUP($C173,[1]MCB!$A$1:$Y$1048576,5,TRUE())</f>
        <v/>
      </c>
      <c r="K173" s="30" t="str">
        <f aca="false">VLOOKUP($C173,[1]MCB!$A$1:$Y$1048576,7,TRUE())</f>
        <v/>
      </c>
      <c r="L173" s="31" t="str">
        <f aca="false">VLOOKUP($C173,[1]MCB!$A$1:$Y$1048576,9,TRUE())</f>
        <v/>
      </c>
    </row>
    <row r="174" customFormat="false" ht="14.25" hidden="false" customHeight="false" outlineLevel="0" collapsed="false">
      <c r="C174" s="23"/>
      <c r="D174" s="24" t="n">
        <v>-3</v>
      </c>
      <c r="E174" s="25" t="str">
        <f aca="false">VLOOKUP($C174,[1]MCB!A$1:Y$1048576,16,TRUE())</f>
        <v/>
      </c>
      <c r="F174" s="26" t="str">
        <f aca="false">VLOOKUP($C174,[1]MCB!A$1:Z$1048576,26,TRUE())</f>
        <v/>
      </c>
      <c r="G174" s="27" t="str">
        <f aca="false">VLOOKUP($C174,[1]MCB!A$1:Y$1048576,10,TRUE())</f>
        <v/>
      </c>
      <c r="H174" s="28" t="str">
        <f aca="false">VLOOKUP($C174,[1]MCB!A$1:Y$1048576,11,TRUE())</f>
        <v/>
      </c>
      <c r="I174" s="29" t="str">
        <f aca="false">VLOOKUP($C174,[1]MCB!$A$1:$Y$1048576,3,TRUE())</f>
        <v/>
      </c>
      <c r="J174" s="30" t="str">
        <f aca="false">VLOOKUP($C174,[1]MCB!$A$1:$Y$1048576,5,TRUE())</f>
        <v/>
      </c>
      <c r="K174" s="30" t="str">
        <f aca="false">VLOOKUP($C174,[1]MCB!$A$1:$Y$1048576,7,TRUE())</f>
        <v/>
      </c>
      <c r="L174" s="31" t="str">
        <f aca="false">VLOOKUP($C174,[1]MCB!$A$1:$Y$1048576,9,TRUE())</f>
        <v/>
      </c>
    </row>
    <row r="175" customFormat="false" ht="14.25" hidden="false" customHeight="false" outlineLevel="0" collapsed="false">
      <c r="C175" s="23"/>
      <c r="D175" s="24" t="n">
        <v>-3</v>
      </c>
      <c r="E175" s="25" t="str">
        <f aca="false">VLOOKUP($C175,[1]MCB!A$1:Y$1048576,16,TRUE())</f>
        <v/>
      </c>
      <c r="F175" s="26" t="str">
        <f aca="false">VLOOKUP($C175,[1]MCB!A$1:Z$1048576,26,TRUE())</f>
        <v/>
      </c>
      <c r="G175" s="27" t="str">
        <f aca="false">VLOOKUP($C175,[1]MCB!A$1:Y$1048576,10,TRUE())</f>
        <v/>
      </c>
      <c r="H175" s="28" t="str">
        <f aca="false">VLOOKUP($C175,[1]MCB!A$1:Y$1048576,11,TRUE())</f>
        <v/>
      </c>
      <c r="I175" s="29" t="str">
        <f aca="false">VLOOKUP($C175,[1]MCB!$A$1:$Y$1048576,3,TRUE())</f>
        <v/>
      </c>
      <c r="J175" s="30" t="str">
        <f aca="false">VLOOKUP($C175,[1]MCB!$A$1:$Y$1048576,5,TRUE())</f>
        <v/>
      </c>
      <c r="K175" s="30" t="str">
        <f aca="false">VLOOKUP($C175,[1]MCB!$A$1:$Y$1048576,7,TRUE())</f>
        <v/>
      </c>
      <c r="L175" s="31" t="str">
        <f aca="false">VLOOKUP($C175,[1]MCB!$A$1:$Y$1048576,9,TRUE())</f>
        <v/>
      </c>
    </row>
    <row r="176" customFormat="false" ht="14.25" hidden="false" customHeight="false" outlineLevel="0" collapsed="false">
      <c r="C176" s="23"/>
      <c r="D176" s="24" t="n">
        <v>-3</v>
      </c>
      <c r="E176" s="25" t="str">
        <f aca="false">VLOOKUP($C176,[1]MCB!A$1:Y$1048576,16,TRUE())</f>
        <v/>
      </c>
      <c r="F176" s="26" t="str">
        <f aca="false">VLOOKUP($C176,[1]MCB!A$1:Z$1048576,26,TRUE())</f>
        <v/>
      </c>
      <c r="G176" s="27" t="str">
        <f aca="false">VLOOKUP($C176,[1]MCB!A$1:Y$1048576,10,TRUE())</f>
        <v/>
      </c>
      <c r="H176" s="28" t="str">
        <f aca="false">VLOOKUP($C176,[1]MCB!A$1:Y$1048576,11,TRUE())</f>
        <v/>
      </c>
      <c r="I176" s="29" t="str">
        <f aca="false">VLOOKUP($C176,[1]MCB!$A$1:$Y$1048576,3,TRUE())</f>
        <v/>
      </c>
      <c r="J176" s="30" t="str">
        <f aca="false">VLOOKUP($C176,[1]MCB!$A$1:$Y$1048576,5,TRUE())</f>
        <v/>
      </c>
      <c r="K176" s="30" t="str">
        <f aca="false">VLOOKUP($C176,[1]MCB!$A$1:$Y$1048576,7,TRUE())</f>
        <v/>
      </c>
      <c r="L176" s="31" t="str">
        <f aca="false">VLOOKUP($C176,[1]MCB!$A$1:$Y$1048576,9,TRUE())</f>
        <v/>
      </c>
    </row>
    <row r="177" customFormat="false" ht="14.25" hidden="false" customHeight="false" outlineLevel="0" collapsed="false">
      <c r="C177" s="23"/>
      <c r="D177" s="24" t="n">
        <v>-3</v>
      </c>
      <c r="E177" s="25" t="str">
        <f aca="false">VLOOKUP($C177,[1]MCB!A$1:Y$1048576,16,TRUE())</f>
        <v/>
      </c>
      <c r="F177" s="26" t="str">
        <f aca="false">VLOOKUP($C177,[1]MCB!A$1:Z$1048576,26,TRUE())</f>
        <v/>
      </c>
      <c r="G177" s="27" t="str">
        <f aca="false">VLOOKUP($C177,[1]MCB!A$1:Y$1048576,10,TRUE())</f>
        <v/>
      </c>
      <c r="H177" s="28" t="str">
        <f aca="false">VLOOKUP($C177,[1]MCB!A$1:Y$1048576,11,TRUE())</f>
        <v/>
      </c>
      <c r="I177" s="29" t="str">
        <f aca="false">VLOOKUP($C177,[1]MCB!$A$1:$Y$1048576,3,TRUE())</f>
        <v/>
      </c>
      <c r="J177" s="30" t="str">
        <f aca="false">VLOOKUP($C177,[1]MCB!$A$1:$Y$1048576,5,TRUE())</f>
        <v/>
      </c>
      <c r="K177" s="30" t="str">
        <f aca="false">VLOOKUP($C177,[1]MCB!$A$1:$Y$1048576,7,TRUE())</f>
        <v/>
      </c>
      <c r="L177" s="31" t="str">
        <f aca="false">VLOOKUP($C177,[1]MCB!$A$1:$Y$1048576,9,TRUE())</f>
        <v/>
      </c>
    </row>
    <row r="178" customFormat="false" ht="14.25" hidden="false" customHeight="false" outlineLevel="0" collapsed="false">
      <c r="C178" s="23"/>
      <c r="D178" s="24" t="n">
        <v>-3</v>
      </c>
      <c r="E178" s="25" t="str">
        <f aca="false">VLOOKUP($C178,[1]MCB!A$1:Y$1048576,16,TRUE())</f>
        <v/>
      </c>
      <c r="F178" s="26" t="str">
        <f aca="false">VLOOKUP($C178,[1]MCB!A$1:Z$1048576,26,TRUE())</f>
        <v/>
      </c>
      <c r="G178" s="27" t="str">
        <f aca="false">VLOOKUP($C178,[1]MCB!A$1:Y$1048576,10,TRUE())</f>
        <v/>
      </c>
      <c r="H178" s="28" t="str">
        <f aca="false">VLOOKUP($C178,[1]MCB!A$1:Y$1048576,11,TRUE())</f>
        <v/>
      </c>
      <c r="I178" s="29" t="str">
        <f aca="false">VLOOKUP($C178,[1]MCB!$A$1:$Y$1048576,3,TRUE())</f>
        <v/>
      </c>
      <c r="J178" s="30" t="str">
        <f aca="false">VLOOKUP($C178,[1]MCB!$A$1:$Y$1048576,5,TRUE())</f>
        <v/>
      </c>
      <c r="K178" s="30" t="str">
        <f aca="false">VLOOKUP($C178,[1]MCB!$A$1:$Y$1048576,7,TRUE())</f>
        <v/>
      </c>
      <c r="L178" s="31" t="str">
        <f aca="false">VLOOKUP($C178,[1]MCB!$A$1:$Y$1048576,9,TRUE())</f>
        <v/>
      </c>
    </row>
    <row r="179" customFormat="false" ht="14.25" hidden="false" customHeight="false" outlineLevel="0" collapsed="false">
      <c r="C179" s="23"/>
      <c r="D179" s="24" t="n">
        <v>-3</v>
      </c>
      <c r="E179" s="25" t="str">
        <f aca="false">VLOOKUP($C179,[1]MCB!A$1:Y$1048576,16,TRUE())</f>
        <v/>
      </c>
      <c r="F179" s="26" t="str">
        <f aca="false">VLOOKUP($C179,[1]MCB!A$1:Z$1048576,26,TRUE())</f>
        <v/>
      </c>
      <c r="G179" s="27" t="str">
        <f aca="false">VLOOKUP($C179,[1]MCB!A$1:Y$1048576,10,TRUE())</f>
        <v/>
      </c>
      <c r="H179" s="28" t="str">
        <f aca="false">VLOOKUP($C179,[1]MCB!A$1:Y$1048576,11,TRUE())</f>
        <v/>
      </c>
      <c r="I179" s="29" t="str">
        <f aca="false">VLOOKUP($C179,[1]MCB!$A$1:$Y$1048576,3,TRUE())</f>
        <v/>
      </c>
      <c r="J179" s="30" t="str">
        <f aca="false">VLOOKUP($C179,[1]MCB!$A$1:$Y$1048576,5,TRUE())</f>
        <v/>
      </c>
      <c r="K179" s="30" t="str">
        <f aca="false">VLOOKUP($C179,[1]MCB!$A$1:$Y$1048576,7,TRUE())</f>
        <v/>
      </c>
      <c r="L179" s="31" t="str">
        <f aca="false">VLOOKUP($C179,[1]MCB!$A$1:$Y$1048576,9,TRUE())</f>
        <v/>
      </c>
    </row>
    <row r="180" customFormat="false" ht="14.25" hidden="false" customHeight="false" outlineLevel="0" collapsed="false">
      <c r="C180" s="23"/>
      <c r="D180" s="24" t="n">
        <v>-3</v>
      </c>
      <c r="E180" s="25" t="str">
        <f aca="false">VLOOKUP($C180,[1]MCB!A$1:Y$1048576,16,TRUE())</f>
        <v/>
      </c>
      <c r="F180" s="26" t="str">
        <f aca="false">VLOOKUP($C180,[1]MCB!A$1:Z$1048576,26,TRUE())</f>
        <v/>
      </c>
      <c r="G180" s="27" t="str">
        <f aca="false">VLOOKUP($C180,[1]MCB!A$1:Y$1048576,10,TRUE())</f>
        <v/>
      </c>
      <c r="H180" s="28" t="str">
        <f aca="false">VLOOKUP($C180,[1]MCB!A$1:Y$1048576,11,TRUE())</f>
        <v/>
      </c>
      <c r="I180" s="29" t="str">
        <f aca="false">VLOOKUP($C180,[1]MCB!$A$1:$Y$1048576,3,TRUE())</f>
        <v/>
      </c>
      <c r="J180" s="30" t="str">
        <f aca="false">VLOOKUP($C180,[1]MCB!$A$1:$Y$1048576,5,TRUE())</f>
        <v/>
      </c>
      <c r="K180" s="30" t="str">
        <f aca="false">VLOOKUP($C180,[1]MCB!$A$1:$Y$1048576,7,TRUE())</f>
        <v/>
      </c>
      <c r="L180" s="31" t="str">
        <f aca="false">VLOOKUP($C180,[1]MCB!$A$1:$Y$1048576,9,TRUE())</f>
        <v/>
      </c>
    </row>
    <row r="181" customFormat="false" ht="14.25" hidden="false" customHeight="false" outlineLevel="0" collapsed="false">
      <c r="C181" s="23"/>
      <c r="D181" s="24" t="n">
        <v>-3</v>
      </c>
      <c r="E181" s="25" t="str">
        <f aca="false">VLOOKUP($C181,[1]MCB!A$1:Y$1048576,16,TRUE())</f>
        <v/>
      </c>
      <c r="F181" s="26" t="str">
        <f aca="false">VLOOKUP($C181,[1]MCB!A$1:Z$1048576,26,TRUE())</f>
        <v/>
      </c>
      <c r="G181" s="27" t="str">
        <f aca="false">VLOOKUP($C181,[1]MCB!A$1:Y$1048576,10,TRUE())</f>
        <v/>
      </c>
      <c r="H181" s="28" t="str">
        <f aca="false">VLOOKUP($C181,[1]MCB!A$1:Y$1048576,11,TRUE())</f>
        <v/>
      </c>
      <c r="I181" s="29" t="str">
        <f aca="false">VLOOKUP($C181,[1]MCB!$A$1:$Y$1048576,3,TRUE())</f>
        <v/>
      </c>
      <c r="J181" s="30" t="str">
        <f aca="false">VLOOKUP($C181,[1]MCB!$A$1:$Y$1048576,5,TRUE())</f>
        <v/>
      </c>
      <c r="K181" s="30" t="str">
        <f aca="false">VLOOKUP($C181,[1]MCB!$A$1:$Y$1048576,7,TRUE())</f>
        <v/>
      </c>
      <c r="L181" s="31" t="str">
        <f aca="false">VLOOKUP($C181,[1]MCB!$A$1:$Y$1048576,9,TRUE())</f>
        <v/>
      </c>
    </row>
    <row r="182" customFormat="false" ht="14.25" hidden="false" customHeight="false" outlineLevel="0" collapsed="false">
      <c r="C182" s="23"/>
      <c r="D182" s="24" t="n">
        <v>-3</v>
      </c>
      <c r="E182" s="25" t="str">
        <f aca="false">VLOOKUP($C182,[1]MCB!A$1:Y$1048576,16,TRUE())</f>
        <v/>
      </c>
      <c r="F182" s="26" t="str">
        <f aca="false">VLOOKUP($C182,[1]MCB!A$1:Z$1048576,26,TRUE())</f>
        <v/>
      </c>
      <c r="G182" s="27" t="str">
        <f aca="false">VLOOKUP($C182,[1]MCB!A$1:Y$1048576,10,TRUE())</f>
        <v/>
      </c>
      <c r="H182" s="28" t="str">
        <f aca="false">VLOOKUP($C182,[1]MCB!A$1:Y$1048576,11,TRUE())</f>
        <v/>
      </c>
      <c r="I182" s="29" t="str">
        <f aca="false">VLOOKUP($C182,[1]MCB!$A$1:$Y$1048576,3,TRUE())</f>
        <v/>
      </c>
      <c r="J182" s="30" t="str">
        <f aca="false">VLOOKUP($C182,[1]MCB!$A$1:$Y$1048576,5,TRUE())</f>
        <v/>
      </c>
      <c r="K182" s="30" t="str">
        <f aca="false">VLOOKUP($C182,[1]MCB!$A$1:$Y$1048576,7,TRUE())</f>
        <v/>
      </c>
      <c r="L182" s="31" t="str">
        <f aca="false">VLOOKUP($C182,[1]MCB!$A$1:$Y$1048576,9,TRUE())</f>
        <v/>
      </c>
    </row>
    <row r="183" customFormat="false" ht="14.25" hidden="false" customHeight="false" outlineLevel="0" collapsed="false">
      <c r="C183" s="23"/>
      <c r="D183" s="24" t="n">
        <v>-3</v>
      </c>
      <c r="E183" s="25" t="str">
        <f aca="false">VLOOKUP($C183,[1]MCB!A$1:Y$1048576,16,TRUE())</f>
        <v/>
      </c>
      <c r="F183" s="26" t="str">
        <f aca="false">VLOOKUP($C183,[1]MCB!A$1:Z$1048576,26,TRUE())</f>
        <v/>
      </c>
      <c r="G183" s="27" t="str">
        <f aca="false">VLOOKUP($C183,[1]MCB!A$1:Y$1048576,10,TRUE())</f>
        <v/>
      </c>
      <c r="H183" s="28" t="str">
        <f aca="false">VLOOKUP($C183,[1]MCB!A$1:Y$1048576,11,TRUE())</f>
        <v/>
      </c>
      <c r="I183" s="29" t="str">
        <f aca="false">VLOOKUP($C183,[1]MCB!$A$1:$Y$1048576,3,TRUE())</f>
        <v/>
      </c>
      <c r="J183" s="30" t="str">
        <f aca="false">VLOOKUP($C183,[1]MCB!$A$1:$Y$1048576,5,TRUE())</f>
        <v/>
      </c>
      <c r="K183" s="30" t="str">
        <f aca="false">VLOOKUP($C183,[1]MCB!$A$1:$Y$1048576,7,TRUE())</f>
        <v/>
      </c>
      <c r="L183" s="31" t="str">
        <f aca="false">VLOOKUP($C183,[1]MCB!$A$1:$Y$1048576,9,TRUE())</f>
        <v/>
      </c>
    </row>
    <row r="184" customFormat="false" ht="14.25" hidden="false" customHeight="false" outlineLevel="0" collapsed="false">
      <c r="C184" s="23"/>
      <c r="D184" s="24" t="n">
        <v>-3</v>
      </c>
      <c r="E184" s="25" t="str">
        <f aca="false">VLOOKUP($C184,[1]MCB!A$1:Y$1048576,16,TRUE())</f>
        <v/>
      </c>
      <c r="F184" s="26" t="str">
        <f aca="false">VLOOKUP($C184,[1]MCB!A$1:Z$1048576,26,TRUE())</f>
        <v/>
      </c>
      <c r="G184" s="27" t="str">
        <f aca="false">VLOOKUP($C184,[1]MCB!A$1:Y$1048576,10,TRUE())</f>
        <v/>
      </c>
      <c r="H184" s="28" t="str">
        <f aca="false">VLOOKUP($C184,[1]MCB!A$1:Y$1048576,11,TRUE())</f>
        <v/>
      </c>
      <c r="I184" s="29" t="str">
        <f aca="false">VLOOKUP($C184,[1]MCB!$A$1:$Y$1048576,3,TRUE())</f>
        <v/>
      </c>
      <c r="J184" s="30" t="str">
        <f aca="false">VLOOKUP($C184,[1]MCB!$A$1:$Y$1048576,5,TRUE())</f>
        <v/>
      </c>
      <c r="K184" s="30" t="str">
        <f aca="false">VLOOKUP($C184,[1]MCB!$A$1:$Y$1048576,7,TRUE())</f>
        <v/>
      </c>
      <c r="L184" s="31" t="str">
        <f aca="false">VLOOKUP($C184,[1]MCB!$A$1:$Y$1048576,9,TRUE())</f>
        <v/>
      </c>
    </row>
    <row r="185" customFormat="false" ht="14.25" hidden="false" customHeight="false" outlineLevel="0" collapsed="false">
      <c r="C185" s="23"/>
      <c r="D185" s="24" t="n">
        <v>-3</v>
      </c>
      <c r="E185" s="25" t="str">
        <f aca="false">VLOOKUP($C185,[1]MCB!A$1:Y$1048576,16,TRUE())</f>
        <v/>
      </c>
      <c r="F185" s="26" t="str">
        <f aca="false">VLOOKUP($C185,[1]MCB!A$1:Z$1048576,26,TRUE())</f>
        <v/>
      </c>
      <c r="G185" s="27" t="str">
        <f aca="false">VLOOKUP($C185,[1]MCB!A$1:Y$1048576,10,TRUE())</f>
        <v/>
      </c>
      <c r="H185" s="28" t="str">
        <f aca="false">VLOOKUP($C185,[1]MCB!A$1:Y$1048576,11,TRUE())</f>
        <v/>
      </c>
      <c r="I185" s="29" t="str">
        <f aca="false">VLOOKUP($C185,[1]MCB!$A$1:$Y$1048576,3,TRUE())</f>
        <v/>
      </c>
      <c r="J185" s="30" t="str">
        <f aca="false">VLOOKUP($C185,[1]MCB!$A$1:$Y$1048576,5,TRUE())</f>
        <v/>
      </c>
      <c r="K185" s="30" t="str">
        <f aca="false">VLOOKUP($C185,[1]MCB!$A$1:$Y$1048576,7,TRUE())</f>
        <v/>
      </c>
      <c r="L185" s="31" t="str">
        <f aca="false">VLOOKUP($C185,[1]MCB!$A$1:$Y$1048576,9,TRUE())</f>
        <v/>
      </c>
    </row>
    <row r="186" customFormat="false" ht="14.25" hidden="false" customHeight="false" outlineLevel="0" collapsed="false">
      <c r="C186" s="23"/>
      <c r="D186" s="24" t="n">
        <v>-3</v>
      </c>
      <c r="E186" s="25" t="str">
        <f aca="false">VLOOKUP($C186,[1]MCB!A$1:Y$1048576,16,TRUE())</f>
        <v/>
      </c>
      <c r="F186" s="26" t="str">
        <f aca="false">VLOOKUP($C186,[1]MCB!A$1:Z$1048576,26,TRUE())</f>
        <v/>
      </c>
      <c r="G186" s="27" t="str">
        <f aca="false">VLOOKUP($C186,[1]MCB!A$1:Y$1048576,10,TRUE())</f>
        <v/>
      </c>
      <c r="H186" s="28" t="str">
        <f aca="false">VLOOKUP($C186,[1]MCB!A$1:Y$1048576,11,TRUE())</f>
        <v/>
      </c>
      <c r="I186" s="29" t="str">
        <f aca="false">VLOOKUP($C186,[1]MCB!$A$1:$Y$1048576,3,TRUE())</f>
        <v/>
      </c>
      <c r="J186" s="30" t="str">
        <f aca="false">VLOOKUP($C186,[1]MCB!$A$1:$Y$1048576,5,TRUE())</f>
        <v/>
      </c>
      <c r="K186" s="30" t="str">
        <f aca="false">VLOOKUP($C186,[1]MCB!$A$1:$Y$1048576,7,TRUE())</f>
        <v/>
      </c>
      <c r="L186" s="31" t="str">
        <f aca="false">VLOOKUP($C186,[1]MCB!$A$1:$Y$1048576,9,TRUE())</f>
        <v/>
      </c>
    </row>
    <row r="187" customFormat="false" ht="14.25" hidden="false" customHeight="false" outlineLevel="0" collapsed="false">
      <c r="C187" s="23"/>
      <c r="D187" s="24" t="n">
        <v>-3</v>
      </c>
      <c r="E187" s="25" t="str">
        <f aca="false">VLOOKUP($C187,[1]MCB!A$1:Y$1048576,16,TRUE())</f>
        <v/>
      </c>
      <c r="F187" s="26" t="str">
        <f aca="false">VLOOKUP($C187,[1]MCB!A$1:Z$1048576,26,TRUE())</f>
        <v/>
      </c>
      <c r="G187" s="27" t="str">
        <f aca="false">VLOOKUP($C187,[1]MCB!A$1:Y$1048576,10,TRUE())</f>
        <v/>
      </c>
      <c r="H187" s="28" t="str">
        <f aca="false">VLOOKUP($C187,[1]MCB!A$1:Y$1048576,11,TRUE())</f>
        <v/>
      </c>
      <c r="I187" s="29" t="str">
        <f aca="false">VLOOKUP($C187,[1]MCB!$A$1:$Y$1048576,3,TRUE())</f>
        <v/>
      </c>
      <c r="J187" s="30" t="str">
        <f aca="false">VLOOKUP($C187,[1]MCB!$A$1:$Y$1048576,5,TRUE())</f>
        <v/>
      </c>
      <c r="K187" s="30" t="str">
        <f aca="false">VLOOKUP($C187,[1]MCB!$A$1:$Y$1048576,7,TRUE())</f>
        <v/>
      </c>
      <c r="L187" s="31" t="str">
        <f aca="false">VLOOKUP($C187,[1]MCB!$A$1:$Y$1048576,9,TRUE())</f>
        <v/>
      </c>
    </row>
    <row r="188" customFormat="false" ht="14.25" hidden="false" customHeight="false" outlineLevel="0" collapsed="false">
      <c r="C188" s="23"/>
      <c r="D188" s="24" t="n">
        <v>-3</v>
      </c>
      <c r="E188" s="25" t="str">
        <f aca="false">VLOOKUP($C188,[1]MCB!A$1:Y$1048576,16,TRUE())</f>
        <v/>
      </c>
      <c r="F188" s="26" t="str">
        <f aca="false">VLOOKUP($C188,[1]MCB!A$1:Z$1048576,26,TRUE())</f>
        <v/>
      </c>
      <c r="G188" s="27" t="str">
        <f aca="false">VLOOKUP($C188,[1]MCB!A$1:Y$1048576,10,TRUE())</f>
        <v/>
      </c>
      <c r="H188" s="28" t="str">
        <f aca="false">VLOOKUP($C188,[1]MCB!A$1:Y$1048576,11,TRUE())</f>
        <v/>
      </c>
      <c r="I188" s="29" t="str">
        <f aca="false">VLOOKUP($C188,[1]MCB!$A$1:$Y$1048576,3,TRUE())</f>
        <v/>
      </c>
      <c r="J188" s="30" t="str">
        <f aca="false">VLOOKUP($C188,[1]MCB!$A$1:$Y$1048576,5,TRUE())</f>
        <v/>
      </c>
      <c r="K188" s="30" t="str">
        <f aca="false">VLOOKUP($C188,[1]MCB!$A$1:$Y$1048576,7,TRUE())</f>
        <v/>
      </c>
      <c r="L188" s="31" t="str">
        <f aca="false">VLOOKUP($C188,[1]MCB!$A$1:$Y$1048576,9,TRUE())</f>
        <v/>
      </c>
    </row>
    <row r="189" customFormat="false" ht="14.25" hidden="false" customHeight="false" outlineLevel="0" collapsed="false">
      <c r="C189" s="23"/>
      <c r="D189" s="24" t="n">
        <v>-3</v>
      </c>
      <c r="E189" s="25" t="str">
        <f aca="false">VLOOKUP($C189,[1]MCB!A$1:Y$1048576,16,TRUE())</f>
        <v/>
      </c>
      <c r="F189" s="26" t="str">
        <f aca="false">VLOOKUP($C189,[1]MCB!A$1:Z$1048576,26,TRUE())</f>
        <v/>
      </c>
      <c r="G189" s="27" t="str">
        <f aca="false">VLOOKUP($C189,[1]MCB!A$1:Y$1048576,10,TRUE())</f>
        <v/>
      </c>
      <c r="H189" s="28" t="str">
        <f aca="false">VLOOKUP($C189,[1]MCB!A$1:Y$1048576,11,TRUE())</f>
        <v/>
      </c>
      <c r="I189" s="29" t="str">
        <f aca="false">VLOOKUP($C189,[1]MCB!$A$1:$Y$1048576,3,TRUE())</f>
        <v/>
      </c>
      <c r="J189" s="30" t="str">
        <f aca="false">VLOOKUP($C189,[1]MCB!$A$1:$Y$1048576,5,TRUE())</f>
        <v/>
      </c>
      <c r="K189" s="30" t="str">
        <f aca="false">VLOOKUP($C189,[1]MCB!$A$1:$Y$1048576,7,TRUE())</f>
        <v/>
      </c>
      <c r="L189" s="31" t="str">
        <f aca="false">VLOOKUP($C189,[1]MCB!$A$1:$Y$1048576,9,TRUE())</f>
        <v/>
      </c>
    </row>
    <row r="190" customFormat="false" ht="14.25" hidden="false" customHeight="false" outlineLevel="0" collapsed="false">
      <c r="C190" s="23"/>
      <c r="D190" s="24" t="n">
        <v>-3</v>
      </c>
      <c r="E190" s="25" t="str">
        <f aca="false">VLOOKUP($C190,[1]MCB!A$1:Y$1048576,16,TRUE())</f>
        <v/>
      </c>
      <c r="F190" s="26" t="str">
        <f aca="false">VLOOKUP($C190,[1]MCB!A$1:Z$1048576,26,TRUE())</f>
        <v/>
      </c>
      <c r="G190" s="27" t="str">
        <f aca="false">VLOOKUP($C190,[1]MCB!A$1:Y$1048576,10,TRUE())</f>
        <v/>
      </c>
      <c r="H190" s="28" t="str">
        <f aca="false">VLOOKUP($C190,[1]MCB!A$1:Y$1048576,11,TRUE())</f>
        <v/>
      </c>
      <c r="I190" s="29" t="str">
        <f aca="false">VLOOKUP($C190,[1]MCB!$A$1:$Y$1048576,3,TRUE())</f>
        <v/>
      </c>
      <c r="J190" s="30" t="str">
        <f aca="false">VLOOKUP($C190,[1]MCB!$A$1:$Y$1048576,5,TRUE())</f>
        <v/>
      </c>
      <c r="K190" s="30" t="str">
        <f aca="false">VLOOKUP($C190,[1]MCB!$A$1:$Y$1048576,7,TRUE())</f>
        <v/>
      </c>
      <c r="L190" s="31" t="str">
        <f aca="false">VLOOKUP($C190,[1]MCB!$A$1:$Y$1048576,9,TRUE())</f>
        <v/>
      </c>
    </row>
    <row r="191" customFormat="false" ht="14.25" hidden="false" customHeight="false" outlineLevel="0" collapsed="false">
      <c r="C191" s="23"/>
      <c r="D191" s="24" t="n">
        <v>-3</v>
      </c>
      <c r="E191" s="25" t="str">
        <f aca="false">VLOOKUP($C191,[1]MCB!A$1:Y$1048576,16,TRUE())</f>
        <v/>
      </c>
      <c r="F191" s="26" t="str">
        <f aca="false">VLOOKUP($C191,[1]MCB!A$1:Z$1048576,26,TRUE())</f>
        <v/>
      </c>
      <c r="G191" s="27" t="str">
        <f aca="false">VLOOKUP($C191,[1]MCB!A$1:Y$1048576,10,TRUE())</f>
        <v/>
      </c>
      <c r="H191" s="28" t="str">
        <f aca="false">VLOOKUP($C191,[1]MCB!A$1:Y$1048576,11,TRUE())</f>
        <v/>
      </c>
      <c r="I191" s="29" t="str">
        <f aca="false">VLOOKUP($C191,[1]MCB!$A$1:$Y$1048576,3,TRUE())</f>
        <v/>
      </c>
      <c r="J191" s="30" t="str">
        <f aca="false">VLOOKUP($C191,[1]MCB!$A$1:$Y$1048576,5,TRUE())</f>
        <v/>
      </c>
      <c r="K191" s="30" t="str">
        <f aca="false">VLOOKUP($C191,[1]MCB!$A$1:$Y$1048576,7,TRUE())</f>
        <v/>
      </c>
      <c r="L191" s="31" t="str">
        <f aca="false">VLOOKUP($C191,[1]MCB!$A$1:$Y$1048576,9,TRUE())</f>
        <v/>
      </c>
    </row>
    <row r="192" customFormat="false" ht="14.25" hidden="false" customHeight="false" outlineLevel="0" collapsed="false">
      <c r="C192" s="23"/>
      <c r="D192" s="24" t="n">
        <v>-3</v>
      </c>
      <c r="E192" s="25" t="str">
        <f aca="false">VLOOKUP($C192,[1]MCB!A$1:Y$1048576,16,TRUE())</f>
        <v/>
      </c>
      <c r="F192" s="26" t="str">
        <f aca="false">VLOOKUP($C192,[1]MCB!A$1:Z$1048576,26,TRUE())</f>
        <v/>
      </c>
      <c r="G192" s="27" t="str">
        <f aca="false">VLOOKUP($C192,[1]MCB!A$1:Y$1048576,10,TRUE())</f>
        <v/>
      </c>
      <c r="H192" s="28" t="str">
        <f aca="false">VLOOKUP($C192,[1]MCB!A$1:Y$1048576,11,TRUE())</f>
        <v/>
      </c>
      <c r="I192" s="29" t="str">
        <f aca="false">VLOOKUP($C192,[1]MCB!$A$1:$Y$1048576,3,TRUE())</f>
        <v/>
      </c>
      <c r="J192" s="30" t="str">
        <f aca="false">VLOOKUP($C192,[1]MCB!$A$1:$Y$1048576,5,TRUE())</f>
        <v/>
      </c>
      <c r="K192" s="30" t="str">
        <f aca="false">VLOOKUP($C192,[1]MCB!$A$1:$Y$1048576,7,TRUE())</f>
        <v/>
      </c>
      <c r="L192" s="31" t="str">
        <f aca="false">VLOOKUP($C192,[1]MCB!$A$1:$Y$1048576,9,TRUE())</f>
        <v/>
      </c>
    </row>
    <row r="193" customFormat="false" ht="14.25" hidden="false" customHeight="false" outlineLevel="0" collapsed="false">
      <c r="C193" s="23"/>
      <c r="D193" s="24" t="n">
        <v>-3</v>
      </c>
      <c r="E193" s="25" t="str">
        <f aca="false">VLOOKUP($C193,[1]MCB!A$1:Y$1048576,16,TRUE())</f>
        <v/>
      </c>
      <c r="F193" s="26" t="str">
        <f aca="false">VLOOKUP($C193,[1]MCB!A$1:Z$1048576,26,TRUE())</f>
        <v/>
      </c>
      <c r="G193" s="27" t="str">
        <f aca="false">VLOOKUP($C193,[1]MCB!A$1:Y$1048576,10,TRUE())</f>
        <v/>
      </c>
      <c r="H193" s="28" t="str">
        <f aca="false">VLOOKUP($C193,[1]MCB!A$1:Y$1048576,11,TRUE())</f>
        <v/>
      </c>
      <c r="I193" s="29" t="str">
        <f aca="false">VLOOKUP($C193,[1]MCB!$A$1:$Y$1048576,3,TRUE())</f>
        <v/>
      </c>
      <c r="J193" s="30" t="str">
        <f aca="false">VLOOKUP($C193,[1]MCB!$A$1:$Y$1048576,5,TRUE())</f>
        <v/>
      </c>
      <c r="K193" s="30" t="str">
        <f aca="false">VLOOKUP($C193,[1]MCB!$A$1:$Y$1048576,7,TRUE())</f>
        <v/>
      </c>
      <c r="L193" s="31" t="str">
        <f aca="false">VLOOKUP($C193,[1]MCB!$A$1:$Y$1048576,9,TRUE())</f>
        <v/>
      </c>
    </row>
    <row r="194" customFormat="false" ht="14.25" hidden="false" customHeight="false" outlineLevel="0" collapsed="false">
      <c r="C194" s="23"/>
      <c r="D194" s="24" t="n">
        <v>-3</v>
      </c>
      <c r="E194" s="25" t="str">
        <f aca="false">VLOOKUP($C194,[1]MCB!A$1:Y$1048576,16,TRUE())</f>
        <v/>
      </c>
      <c r="F194" s="26" t="str">
        <f aca="false">VLOOKUP($C194,[1]MCB!A$1:Z$1048576,26,TRUE())</f>
        <v/>
      </c>
      <c r="G194" s="27" t="str">
        <f aca="false">VLOOKUP($C194,[1]MCB!A$1:Y$1048576,10,TRUE())</f>
        <v/>
      </c>
      <c r="H194" s="28" t="str">
        <f aca="false">VLOOKUP($C194,[1]MCB!A$1:Y$1048576,11,TRUE())</f>
        <v/>
      </c>
      <c r="I194" s="29" t="str">
        <f aca="false">VLOOKUP($C194,[1]MCB!$A$1:$Y$1048576,3,TRUE())</f>
        <v/>
      </c>
      <c r="J194" s="30" t="str">
        <f aca="false">VLOOKUP($C194,[1]MCB!$A$1:$Y$1048576,5,TRUE())</f>
        <v/>
      </c>
      <c r="K194" s="30" t="str">
        <f aca="false">VLOOKUP($C194,[1]MCB!$A$1:$Y$1048576,7,TRUE())</f>
        <v/>
      </c>
      <c r="L194" s="31" t="str">
        <f aca="false">VLOOKUP($C194,[1]MCB!$A$1:$Y$1048576,9,TRUE())</f>
        <v/>
      </c>
    </row>
    <row r="195" customFormat="false" ht="14.25" hidden="false" customHeight="false" outlineLevel="0" collapsed="false">
      <c r="C195" s="23"/>
      <c r="D195" s="24" t="n">
        <v>-3</v>
      </c>
      <c r="E195" s="25" t="str">
        <f aca="false">VLOOKUP($C195,[1]MCB!A$1:Y$1048576,16,TRUE())</f>
        <v/>
      </c>
      <c r="F195" s="26" t="str">
        <f aca="false">VLOOKUP($C195,[1]MCB!A$1:Z$1048576,26,TRUE())</f>
        <v/>
      </c>
      <c r="G195" s="27" t="str">
        <f aca="false">VLOOKUP($C195,[1]MCB!A$1:Y$1048576,10,TRUE())</f>
        <v/>
      </c>
      <c r="H195" s="28" t="str">
        <f aca="false">VLOOKUP($C195,[1]MCB!A$1:Y$1048576,11,TRUE())</f>
        <v/>
      </c>
      <c r="I195" s="29" t="str">
        <f aca="false">VLOOKUP($C195,[1]MCB!$A$1:$Y$1048576,3,TRUE())</f>
        <v/>
      </c>
      <c r="J195" s="30" t="str">
        <f aca="false">VLOOKUP($C195,[1]MCB!$A$1:$Y$1048576,5,TRUE())</f>
        <v/>
      </c>
      <c r="K195" s="30" t="str">
        <f aca="false">VLOOKUP($C195,[1]MCB!$A$1:$Y$1048576,7,TRUE())</f>
        <v/>
      </c>
      <c r="L195" s="31" t="str">
        <f aca="false">VLOOKUP($C195,[1]MCB!$A$1:$Y$1048576,9,TRUE())</f>
        <v/>
      </c>
    </row>
    <row r="196" customFormat="false" ht="14.25" hidden="false" customHeight="false" outlineLevel="0" collapsed="false">
      <c r="C196" s="23"/>
      <c r="D196" s="24" t="n">
        <v>-3</v>
      </c>
      <c r="E196" s="25" t="str">
        <f aca="false">VLOOKUP($C196,[1]MCB!A$1:Y$1048576,16,TRUE())</f>
        <v/>
      </c>
      <c r="F196" s="26" t="str">
        <f aca="false">VLOOKUP($C196,[1]MCB!A$1:Z$1048576,26,TRUE())</f>
        <v/>
      </c>
      <c r="G196" s="27" t="str">
        <f aca="false">VLOOKUP($C196,[1]MCB!A$1:Y$1048576,10,TRUE())</f>
        <v/>
      </c>
      <c r="H196" s="28" t="str">
        <f aca="false">VLOOKUP($C196,[1]MCB!A$1:Y$1048576,11,TRUE())</f>
        <v/>
      </c>
      <c r="I196" s="29" t="str">
        <f aca="false">VLOOKUP($C196,[1]MCB!$A$1:$Y$1048576,3,TRUE())</f>
        <v/>
      </c>
      <c r="J196" s="30" t="str">
        <f aca="false">VLOOKUP($C196,[1]MCB!$A$1:$Y$1048576,5,TRUE())</f>
        <v/>
      </c>
      <c r="K196" s="30" t="str">
        <f aca="false">VLOOKUP($C196,[1]MCB!$A$1:$Y$1048576,7,TRUE())</f>
        <v/>
      </c>
      <c r="L196" s="31" t="str">
        <f aca="false">VLOOKUP($C196,[1]MCB!$A$1:$Y$1048576,9,TRUE())</f>
        <v/>
      </c>
    </row>
    <row r="197" customFormat="false" ht="14.25" hidden="false" customHeight="false" outlineLevel="0" collapsed="false">
      <c r="C197" s="23"/>
      <c r="D197" s="24" t="n">
        <v>-3</v>
      </c>
      <c r="E197" s="25" t="str">
        <f aca="false">VLOOKUP($C197,[1]MCB!A$1:Y$1048576,16,TRUE())</f>
        <v/>
      </c>
      <c r="F197" s="26" t="str">
        <f aca="false">VLOOKUP($C197,[1]MCB!A$1:Z$1048576,26,TRUE())</f>
        <v/>
      </c>
      <c r="G197" s="27" t="str">
        <f aca="false">VLOOKUP($C197,[1]MCB!A$1:Y$1048576,10,TRUE())</f>
        <v/>
      </c>
      <c r="H197" s="28" t="str">
        <f aca="false">VLOOKUP($C197,[1]MCB!A$1:Y$1048576,11,TRUE())</f>
        <v/>
      </c>
      <c r="I197" s="29" t="str">
        <f aca="false">VLOOKUP($C197,[1]MCB!$A$1:$Y$1048576,3,TRUE())</f>
        <v/>
      </c>
      <c r="J197" s="30" t="str">
        <f aca="false">VLOOKUP($C197,[1]MCB!$A$1:$Y$1048576,5,TRUE())</f>
        <v/>
      </c>
      <c r="K197" s="30" t="str">
        <f aca="false">VLOOKUP($C197,[1]MCB!$A$1:$Y$1048576,7,TRUE())</f>
        <v/>
      </c>
      <c r="L197" s="31" t="str">
        <f aca="false">VLOOKUP($C197,[1]MCB!$A$1:$Y$1048576,9,TRUE())</f>
        <v/>
      </c>
    </row>
    <row r="198" customFormat="false" ht="14.25" hidden="false" customHeight="false" outlineLevel="0" collapsed="false">
      <c r="C198" s="23"/>
      <c r="D198" s="24" t="n">
        <v>-3</v>
      </c>
      <c r="E198" s="25" t="str">
        <f aca="false">VLOOKUP($C198,[1]MCB!A$1:Y$1048576,16,TRUE())</f>
        <v/>
      </c>
      <c r="F198" s="26" t="str">
        <f aca="false">VLOOKUP($C198,[1]MCB!A$1:Z$1048576,26,TRUE())</f>
        <v/>
      </c>
      <c r="G198" s="27" t="str">
        <f aca="false">VLOOKUP($C198,[1]MCB!A$1:Y$1048576,10,TRUE())</f>
        <v/>
      </c>
      <c r="H198" s="28" t="str">
        <f aca="false">VLOOKUP($C198,[1]MCB!A$1:Y$1048576,11,TRUE())</f>
        <v/>
      </c>
      <c r="I198" s="29" t="str">
        <f aca="false">VLOOKUP($C198,[1]MCB!$A$1:$Y$1048576,3,TRUE())</f>
        <v/>
      </c>
      <c r="J198" s="30" t="str">
        <f aca="false">VLOOKUP($C198,[1]MCB!$A$1:$Y$1048576,5,TRUE())</f>
        <v/>
      </c>
      <c r="K198" s="30" t="str">
        <f aca="false">VLOOKUP($C198,[1]MCB!$A$1:$Y$1048576,7,TRUE())</f>
        <v/>
      </c>
      <c r="L198" s="31" t="str">
        <f aca="false">VLOOKUP($C198,[1]MCB!$A$1:$Y$1048576,9,TRUE())</f>
        <v/>
      </c>
    </row>
    <row r="199" customFormat="false" ht="14.25" hidden="false" customHeight="false" outlineLevel="0" collapsed="false">
      <c r="C199" s="23"/>
      <c r="D199" s="24" t="n">
        <v>-3</v>
      </c>
      <c r="E199" s="25" t="str">
        <f aca="false">VLOOKUP($C199,[1]MCB!A$1:Y$1048576,16,TRUE())</f>
        <v/>
      </c>
      <c r="F199" s="26" t="str">
        <f aca="false">VLOOKUP($C199,[1]MCB!A$1:Z$1048576,26,TRUE())</f>
        <v/>
      </c>
      <c r="G199" s="27" t="str">
        <f aca="false">VLOOKUP($C199,[1]MCB!A$1:Y$1048576,10,TRUE())</f>
        <v/>
      </c>
      <c r="H199" s="28" t="str">
        <f aca="false">VLOOKUP($C199,[1]MCB!A$1:Y$1048576,11,TRUE())</f>
        <v/>
      </c>
      <c r="I199" s="29" t="str">
        <f aca="false">VLOOKUP($C199,[1]MCB!$A$1:$Y$1048576,3,TRUE())</f>
        <v/>
      </c>
      <c r="J199" s="30" t="str">
        <f aca="false">VLOOKUP($C199,[1]MCB!$A$1:$Y$1048576,5,TRUE())</f>
        <v/>
      </c>
      <c r="K199" s="30" t="str">
        <f aca="false">VLOOKUP($C199,[1]MCB!$A$1:$Y$1048576,7,TRUE())</f>
        <v/>
      </c>
      <c r="L199" s="31" t="str">
        <f aca="false">VLOOKUP($C199,[1]MCB!$A$1:$Y$1048576,9,TRUE())</f>
        <v/>
      </c>
    </row>
    <row r="200" customFormat="false" ht="14.25" hidden="false" customHeight="false" outlineLevel="0" collapsed="false">
      <c r="C200" s="23"/>
      <c r="D200" s="24" t="n">
        <v>-3</v>
      </c>
      <c r="E200" s="25" t="str">
        <f aca="false">VLOOKUP($C200,[1]MCB!A$1:Y$1048576,16,TRUE())</f>
        <v/>
      </c>
      <c r="F200" s="26" t="str">
        <f aca="false">VLOOKUP($C200,[1]MCB!A$1:Z$1048576,26,TRUE())</f>
        <v/>
      </c>
      <c r="G200" s="27" t="str">
        <f aca="false">VLOOKUP($C200,[1]MCB!A$1:Y$1048576,10,TRUE())</f>
        <v/>
      </c>
      <c r="H200" s="28" t="str">
        <f aca="false">VLOOKUP($C200,[1]MCB!A$1:Y$1048576,11,TRUE())</f>
        <v/>
      </c>
      <c r="I200" s="29" t="str">
        <f aca="false">VLOOKUP($C200,[1]MCB!$A$1:$Y$1048576,3,TRUE())</f>
        <v/>
      </c>
      <c r="J200" s="30" t="str">
        <f aca="false">VLOOKUP($C200,[1]MCB!$A$1:$Y$1048576,5,TRUE())</f>
        <v/>
      </c>
      <c r="K200" s="30" t="str">
        <f aca="false">VLOOKUP($C200,[1]MCB!$A$1:$Y$1048576,7,TRUE())</f>
        <v/>
      </c>
      <c r="L200" s="31" t="str">
        <f aca="false">VLOOKUP($C200,[1]MCB!$A$1:$Y$1048576,9,TRUE())</f>
        <v/>
      </c>
    </row>
    <row r="201" customFormat="false" ht="14.25" hidden="false" customHeight="false" outlineLevel="0" collapsed="false">
      <c r="C201" s="23"/>
      <c r="D201" s="24" t="n">
        <v>-3</v>
      </c>
      <c r="E201" s="25" t="str">
        <f aca="false">VLOOKUP($C201,[1]MCB!A$1:Y$1048576,16,TRUE())</f>
        <v/>
      </c>
      <c r="F201" s="26" t="str">
        <f aca="false">VLOOKUP($C201,[1]MCB!A$1:Z$1048576,26,TRUE())</f>
        <v/>
      </c>
      <c r="G201" s="27" t="str">
        <f aca="false">VLOOKUP($C201,[1]MCB!A$1:Y$1048576,10,TRUE())</f>
        <v/>
      </c>
      <c r="H201" s="28" t="str">
        <f aca="false">VLOOKUP($C201,[1]MCB!A$1:Y$1048576,11,TRUE())</f>
        <v/>
      </c>
      <c r="I201" s="29" t="str">
        <f aca="false">VLOOKUP($C201,[1]MCB!$A$1:$Y$1048576,3,TRUE())</f>
        <v/>
      </c>
      <c r="J201" s="30" t="str">
        <f aca="false">VLOOKUP($C201,[1]MCB!$A$1:$Y$1048576,5,TRUE())</f>
        <v/>
      </c>
      <c r="K201" s="30" t="str">
        <f aca="false">VLOOKUP($C201,[1]MCB!$A$1:$Y$1048576,7,TRUE())</f>
        <v/>
      </c>
      <c r="L201" s="31" t="str">
        <f aca="false">VLOOKUP($C201,[1]MCB!$A$1:$Y$1048576,9,TRUE())</f>
        <v/>
      </c>
    </row>
    <row r="202" customFormat="false" ht="14.25" hidden="false" customHeight="false" outlineLevel="0" collapsed="false">
      <c r="C202" s="23"/>
      <c r="D202" s="24" t="n">
        <v>-3</v>
      </c>
      <c r="E202" s="25" t="str">
        <f aca="false">VLOOKUP($C202,[1]MCB!A$1:Y$1048576,16,TRUE())</f>
        <v/>
      </c>
      <c r="F202" s="26" t="str">
        <f aca="false">VLOOKUP($C202,[1]MCB!A$1:Z$1048576,26,TRUE())</f>
        <v/>
      </c>
      <c r="G202" s="27" t="str">
        <f aca="false">VLOOKUP($C202,[1]MCB!A$1:Y$1048576,10,TRUE())</f>
        <v/>
      </c>
      <c r="H202" s="28" t="str">
        <f aca="false">VLOOKUP($C202,[1]MCB!A$1:Y$1048576,11,TRUE())</f>
        <v/>
      </c>
      <c r="I202" s="29" t="str">
        <f aca="false">VLOOKUP($C202,[1]MCB!$A$1:$Y$1048576,3,TRUE())</f>
        <v/>
      </c>
      <c r="J202" s="30" t="str">
        <f aca="false">VLOOKUP($C202,[1]MCB!$A$1:$Y$1048576,5,TRUE())</f>
        <v/>
      </c>
      <c r="K202" s="30" t="str">
        <f aca="false">VLOOKUP($C202,[1]MCB!$A$1:$Y$1048576,7,TRUE())</f>
        <v/>
      </c>
      <c r="L202" s="31" t="str">
        <f aca="false">VLOOKUP($C202,[1]MCB!$A$1:$Y$1048576,9,TRUE())</f>
        <v/>
      </c>
    </row>
    <row r="203" customFormat="false" ht="14.25" hidden="false" customHeight="false" outlineLevel="0" collapsed="false">
      <c r="C203" s="23"/>
      <c r="D203" s="24" t="n">
        <v>-3</v>
      </c>
      <c r="E203" s="25" t="str">
        <f aca="false">VLOOKUP($C203,[1]MCB!A$1:Y$1048576,16,TRUE())</f>
        <v/>
      </c>
      <c r="F203" s="26" t="str">
        <f aca="false">VLOOKUP($C203,[1]MCB!A$1:Z$1048576,26,TRUE())</f>
        <v/>
      </c>
      <c r="G203" s="27" t="str">
        <f aca="false">VLOOKUP($C203,[1]MCB!A$1:Y$1048576,10,TRUE())</f>
        <v/>
      </c>
      <c r="H203" s="28" t="str">
        <f aca="false">VLOOKUP($C203,[1]MCB!A$1:Y$1048576,11,TRUE())</f>
        <v/>
      </c>
      <c r="I203" s="29" t="str">
        <f aca="false">VLOOKUP($C203,[1]MCB!$A$1:$Y$1048576,3,TRUE())</f>
        <v/>
      </c>
      <c r="J203" s="30" t="str">
        <f aca="false">VLOOKUP($C203,[1]MCB!$A$1:$Y$1048576,5,TRUE())</f>
        <v/>
      </c>
      <c r="K203" s="30" t="str">
        <f aca="false">VLOOKUP($C203,[1]MCB!$A$1:$Y$1048576,7,TRUE())</f>
        <v/>
      </c>
      <c r="L203" s="31" t="str">
        <f aca="false">VLOOKUP($C203,[1]MCB!$A$1:$Y$1048576,9,TRUE())</f>
        <v/>
      </c>
    </row>
    <row r="204" customFormat="false" ht="14.25" hidden="false" customHeight="false" outlineLevel="0" collapsed="false">
      <c r="C204" s="23"/>
      <c r="D204" s="24" t="n">
        <v>-3</v>
      </c>
      <c r="E204" s="25" t="str">
        <f aca="false">VLOOKUP($C204,[1]MCB!A$1:Y$1048576,16,TRUE())</f>
        <v/>
      </c>
      <c r="F204" s="26" t="str">
        <f aca="false">VLOOKUP($C204,[1]MCB!A$1:Z$1048576,26,TRUE())</f>
        <v/>
      </c>
      <c r="G204" s="27" t="str">
        <f aca="false">VLOOKUP($C204,[1]MCB!A$1:Y$1048576,10,TRUE())</f>
        <v/>
      </c>
      <c r="H204" s="28" t="str">
        <f aca="false">VLOOKUP($C204,[1]MCB!A$1:Y$1048576,11,TRUE())</f>
        <v/>
      </c>
      <c r="I204" s="29" t="str">
        <f aca="false">VLOOKUP($C204,[1]MCB!$A$1:$Y$1048576,3,TRUE())</f>
        <v/>
      </c>
      <c r="J204" s="30" t="str">
        <f aca="false">VLOOKUP($C204,[1]MCB!$A$1:$Y$1048576,5,TRUE())</f>
        <v/>
      </c>
      <c r="K204" s="30" t="str">
        <f aca="false">VLOOKUP($C204,[1]MCB!$A$1:$Y$1048576,7,TRUE())</f>
        <v/>
      </c>
      <c r="L204" s="31" t="str">
        <f aca="false">VLOOKUP($C204,[1]MCB!$A$1:$Y$1048576,9,TRUE())</f>
        <v/>
      </c>
    </row>
    <row r="205" customFormat="false" ht="14.25" hidden="false" customHeight="false" outlineLevel="0" collapsed="false">
      <c r="C205" s="23"/>
      <c r="D205" s="24" t="n">
        <v>-3</v>
      </c>
      <c r="E205" s="25" t="str">
        <f aca="false">VLOOKUP($C205,[1]MCB!A$1:Y$1048576,16,TRUE())</f>
        <v/>
      </c>
      <c r="F205" s="26" t="str">
        <f aca="false">VLOOKUP($C205,[1]MCB!A$1:Z$1048576,26,TRUE())</f>
        <v/>
      </c>
      <c r="G205" s="27" t="str">
        <f aca="false">VLOOKUP($C205,[1]MCB!A$1:Y$1048576,10,TRUE())</f>
        <v/>
      </c>
      <c r="H205" s="28" t="str">
        <f aca="false">VLOOKUP($C205,[1]MCB!A$1:Y$1048576,11,TRUE())</f>
        <v/>
      </c>
      <c r="I205" s="29" t="str">
        <f aca="false">VLOOKUP($C205,[1]MCB!$A$1:$Y$1048576,3,TRUE())</f>
        <v/>
      </c>
      <c r="J205" s="30" t="str">
        <f aca="false">VLOOKUP($C205,[1]MCB!$A$1:$Y$1048576,5,TRUE())</f>
        <v/>
      </c>
      <c r="K205" s="30" t="str">
        <f aca="false">VLOOKUP($C205,[1]MCB!$A$1:$Y$1048576,7,TRUE())</f>
        <v/>
      </c>
      <c r="L205" s="31" t="str">
        <f aca="false">VLOOKUP($C205,[1]MCB!$A$1:$Y$1048576,9,TRUE())</f>
        <v/>
      </c>
    </row>
    <row r="206" customFormat="false" ht="14.25" hidden="false" customHeight="false" outlineLevel="0" collapsed="false">
      <c r="C206" s="23"/>
      <c r="D206" s="24" t="n">
        <v>-3</v>
      </c>
      <c r="E206" s="25" t="str">
        <f aca="false">VLOOKUP($C206,[1]MCB!A$1:Y$1048576,16,TRUE())</f>
        <v/>
      </c>
      <c r="F206" s="26" t="str">
        <f aca="false">VLOOKUP($C206,[1]MCB!A$1:Z$1048576,26,TRUE())</f>
        <v/>
      </c>
      <c r="G206" s="27" t="str">
        <f aca="false">VLOOKUP($C206,[1]MCB!A$1:Y$1048576,10,TRUE())</f>
        <v/>
      </c>
      <c r="H206" s="28" t="str">
        <f aca="false">VLOOKUP($C206,[1]MCB!A$1:Y$1048576,11,TRUE())</f>
        <v/>
      </c>
      <c r="I206" s="29" t="str">
        <f aca="false">VLOOKUP($C206,[1]MCB!$A$1:$Y$1048576,3,TRUE())</f>
        <v/>
      </c>
      <c r="J206" s="30" t="str">
        <f aca="false">VLOOKUP($C206,[1]MCB!$A$1:$Y$1048576,5,TRUE())</f>
        <v/>
      </c>
      <c r="K206" s="30" t="str">
        <f aca="false">VLOOKUP($C206,[1]MCB!$A$1:$Y$1048576,7,TRUE())</f>
        <v/>
      </c>
      <c r="L206" s="31" t="str">
        <f aca="false">VLOOKUP($C206,[1]MCB!$A$1:$Y$1048576,9,TRUE())</f>
        <v/>
      </c>
    </row>
    <row r="207" customFormat="false" ht="14.25" hidden="false" customHeight="false" outlineLevel="0" collapsed="false">
      <c r="C207" s="23"/>
      <c r="D207" s="24" t="n">
        <v>-3</v>
      </c>
      <c r="E207" s="25" t="str">
        <f aca="false">VLOOKUP($C207,[1]MCB!A$1:Y$1048576,16,TRUE())</f>
        <v/>
      </c>
      <c r="F207" s="26" t="str">
        <f aca="false">VLOOKUP($C207,[1]MCB!A$1:Z$1048576,26,TRUE())</f>
        <v/>
      </c>
      <c r="G207" s="27" t="str">
        <f aca="false">VLOOKUP($C207,[1]MCB!A$1:Y$1048576,10,TRUE())</f>
        <v/>
      </c>
      <c r="H207" s="28" t="str">
        <f aca="false">VLOOKUP($C207,[1]MCB!A$1:Y$1048576,11,TRUE())</f>
        <v/>
      </c>
      <c r="I207" s="29" t="str">
        <f aca="false">VLOOKUP($C207,[1]MCB!$A$1:$Y$1048576,3,TRUE())</f>
        <v/>
      </c>
      <c r="J207" s="30" t="str">
        <f aca="false">VLOOKUP($C207,[1]MCB!$A$1:$Y$1048576,5,TRUE())</f>
        <v/>
      </c>
      <c r="K207" s="30" t="str">
        <f aca="false">VLOOKUP($C207,[1]MCB!$A$1:$Y$1048576,7,TRUE())</f>
        <v/>
      </c>
      <c r="L207" s="31" t="str">
        <f aca="false">VLOOKUP($C207,[1]MCB!$A$1:$Y$1048576,9,TRUE())</f>
        <v/>
      </c>
    </row>
    <row r="208" customFormat="false" ht="14.25" hidden="false" customHeight="false" outlineLevel="0" collapsed="false">
      <c r="C208" s="23"/>
      <c r="D208" s="24" t="n">
        <v>-3</v>
      </c>
      <c r="E208" s="25" t="str">
        <f aca="false">VLOOKUP($C208,[1]MCB!A$1:Y$1048576,16,TRUE())</f>
        <v/>
      </c>
      <c r="F208" s="26" t="str">
        <f aca="false">VLOOKUP($C208,[1]MCB!A$1:Z$1048576,26,TRUE())</f>
        <v/>
      </c>
      <c r="G208" s="27" t="str">
        <f aca="false">VLOOKUP($C208,[1]MCB!A$1:Y$1048576,10,TRUE())</f>
        <v/>
      </c>
      <c r="H208" s="28" t="str">
        <f aca="false">VLOOKUP($C208,[1]MCB!A$1:Y$1048576,11,TRUE())</f>
        <v/>
      </c>
      <c r="I208" s="29" t="str">
        <f aca="false">VLOOKUP($C208,[1]MCB!$A$1:$Y$1048576,3,TRUE())</f>
        <v/>
      </c>
      <c r="J208" s="30" t="str">
        <f aca="false">VLOOKUP($C208,[1]MCB!$A$1:$Y$1048576,5,TRUE())</f>
        <v/>
      </c>
      <c r="K208" s="30" t="str">
        <f aca="false">VLOOKUP($C208,[1]MCB!$A$1:$Y$1048576,7,TRUE())</f>
        <v/>
      </c>
      <c r="L208" s="31" t="str">
        <f aca="false">VLOOKUP($C208,[1]MCB!$A$1:$Y$1048576,9,TRUE())</f>
        <v/>
      </c>
    </row>
    <row r="209" customFormat="false" ht="14.25" hidden="false" customHeight="false" outlineLevel="0" collapsed="false">
      <c r="C209" s="23"/>
      <c r="D209" s="24" t="n">
        <v>-3</v>
      </c>
      <c r="E209" s="25" t="str">
        <f aca="false">VLOOKUP($C209,[1]MCB!A$1:Y$1048576,16,TRUE())</f>
        <v/>
      </c>
      <c r="F209" s="26" t="str">
        <f aca="false">VLOOKUP($C209,[1]MCB!A$1:Z$1048576,26,TRUE())</f>
        <v/>
      </c>
      <c r="G209" s="27" t="str">
        <f aca="false">VLOOKUP($C209,[1]MCB!A$1:Y$1048576,10,TRUE())</f>
        <v/>
      </c>
      <c r="H209" s="28" t="str">
        <f aca="false">VLOOKUP($C209,[1]MCB!A$1:Y$1048576,11,TRUE())</f>
        <v/>
      </c>
      <c r="I209" s="29" t="str">
        <f aca="false">VLOOKUP($C209,[1]MCB!$A$1:$Y$1048576,3,TRUE())</f>
        <v/>
      </c>
      <c r="J209" s="30" t="str">
        <f aca="false">VLOOKUP($C209,[1]MCB!$A$1:$Y$1048576,5,TRUE())</f>
        <v/>
      </c>
      <c r="K209" s="30" t="str">
        <f aca="false">VLOOKUP($C209,[1]MCB!$A$1:$Y$1048576,7,TRUE())</f>
        <v/>
      </c>
      <c r="L209" s="31" t="str">
        <f aca="false">VLOOKUP($C209,[1]MCB!$A$1:$Y$1048576,9,TRUE())</f>
        <v/>
      </c>
    </row>
    <row r="210" customFormat="false" ht="14.25" hidden="false" customHeight="false" outlineLevel="0" collapsed="false">
      <c r="C210" s="23"/>
      <c r="D210" s="24" t="n">
        <v>-3</v>
      </c>
      <c r="E210" s="25" t="str">
        <f aca="false">VLOOKUP($C210,[1]MCB!A$1:Y$1048576,16,TRUE())</f>
        <v/>
      </c>
      <c r="F210" s="26" t="str">
        <f aca="false">VLOOKUP($C210,[1]MCB!A$1:Z$1048576,26,TRUE())</f>
        <v/>
      </c>
      <c r="G210" s="27" t="str">
        <f aca="false">VLOOKUP($C210,[1]MCB!A$1:Y$1048576,10,TRUE())</f>
        <v/>
      </c>
      <c r="H210" s="28" t="str">
        <f aca="false">VLOOKUP($C210,[1]MCB!A$1:Y$1048576,11,TRUE())</f>
        <v/>
      </c>
      <c r="I210" s="29" t="str">
        <f aca="false">VLOOKUP($C210,[1]MCB!$A$1:$Y$1048576,3,TRUE())</f>
        <v/>
      </c>
      <c r="J210" s="30" t="str">
        <f aca="false">VLOOKUP($C210,[1]MCB!$A$1:$Y$1048576,5,TRUE())</f>
        <v/>
      </c>
      <c r="K210" s="30" t="str">
        <f aca="false">VLOOKUP($C210,[1]MCB!$A$1:$Y$1048576,7,TRUE())</f>
        <v/>
      </c>
      <c r="L210" s="31" t="str">
        <f aca="false">VLOOKUP($C210,[1]MCB!$A$1:$Y$1048576,9,TRUE())</f>
        <v/>
      </c>
    </row>
    <row r="211" customFormat="false" ht="14.25" hidden="false" customHeight="false" outlineLevel="0" collapsed="false">
      <c r="C211" s="23"/>
      <c r="D211" s="24" t="n">
        <v>-3</v>
      </c>
      <c r="E211" s="25" t="str">
        <f aca="false">VLOOKUP($C211,[1]MCB!A$1:Y$1048576,16,TRUE())</f>
        <v/>
      </c>
      <c r="F211" s="26" t="str">
        <f aca="false">VLOOKUP($C211,[1]MCB!A$1:Z$1048576,26,TRUE())</f>
        <v/>
      </c>
      <c r="G211" s="27" t="str">
        <f aca="false">VLOOKUP($C211,[1]MCB!A$1:Y$1048576,10,TRUE())</f>
        <v/>
      </c>
      <c r="H211" s="28" t="str">
        <f aca="false">VLOOKUP($C211,[1]MCB!A$1:Y$1048576,11,TRUE())</f>
        <v/>
      </c>
      <c r="I211" s="29" t="str">
        <f aca="false">VLOOKUP($C211,[1]MCB!$A$1:$Y$1048576,3,TRUE())</f>
        <v/>
      </c>
      <c r="J211" s="30" t="str">
        <f aca="false">VLOOKUP($C211,[1]MCB!$A$1:$Y$1048576,5,TRUE())</f>
        <v/>
      </c>
      <c r="K211" s="30" t="str">
        <f aca="false">VLOOKUP($C211,[1]MCB!$A$1:$Y$1048576,7,TRUE())</f>
        <v/>
      </c>
      <c r="L211" s="31" t="str">
        <f aca="false">VLOOKUP($C211,[1]MCB!$A$1:$Y$1048576,9,TRUE())</f>
        <v/>
      </c>
    </row>
    <row r="212" customFormat="false" ht="14.25" hidden="false" customHeight="false" outlineLevel="0" collapsed="false">
      <c r="C212" s="23"/>
      <c r="D212" s="24" t="n">
        <v>-3</v>
      </c>
      <c r="E212" s="25" t="str">
        <f aca="false">VLOOKUP($C212,[1]MCB!A$1:Y$1048576,16,TRUE())</f>
        <v/>
      </c>
      <c r="F212" s="26" t="str">
        <f aca="false">VLOOKUP($C212,[1]MCB!A$1:Z$1048576,26,TRUE())</f>
        <v/>
      </c>
      <c r="G212" s="27" t="str">
        <f aca="false">VLOOKUP($C212,[1]MCB!A$1:Y$1048576,10,TRUE())</f>
        <v/>
      </c>
      <c r="H212" s="28" t="str">
        <f aca="false">VLOOKUP($C212,[1]MCB!A$1:Y$1048576,11,TRUE())</f>
        <v/>
      </c>
      <c r="I212" s="29" t="str">
        <f aca="false">VLOOKUP($C212,[1]MCB!$A$1:$Y$1048576,3,TRUE())</f>
        <v/>
      </c>
      <c r="J212" s="30" t="str">
        <f aca="false">VLOOKUP($C212,[1]MCB!$A$1:$Y$1048576,5,TRUE())</f>
        <v/>
      </c>
      <c r="K212" s="30" t="str">
        <f aca="false">VLOOKUP($C212,[1]MCB!$A$1:$Y$1048576,7,TRUE())</f>
        <v/>
      </c>
      <c r="L212" s="31" t="str">
        <f aca="false">VLOOKUP($C212,[1]MCB!$A$1:$Y$1048576,9,TRUE())</f>
        <v/>
      </c>
    </row>
    <row r="213" customFormat="false" ht="14.25" hidden="false" customHeight="false" outlineLevel="0" collapsed="false">
      <c r="C213" s="23"/>
      <c r="D213" s="24" t="n">
        <v>-3</v>
      </c>
      <c r="E213" s="25" t="str">
        <f aca="false">VLOOKUP($C213,[1]MCB!A$1:Y$1048576,16,TRUE())</f>
        <v/>
      </c>
      <c r="F213" s="26" t="str">
        <f aca="false">VLOOKUP($C213,[1]MCB!A$1:Z$1048576,26,TRUE())</f>
        <v/>
      </c>
      <c r="G213" s="27" t="str">
        <f aca="false">VLOOKUP($C213,[1]MCB!A$1:Y$1048576,10,TRUE())</f>
        <v/>
      </c>
      <c r="H213" s="28" t="str">
        <f aca="false">VLOOKUP($C213,[1]MCB!A$1:Y$1048576,11,TRUE())</f>
        <v/>
      </c>
      <c r="I213" s="29" t="str">
        <f aca="false">VLOOKUP($C213,[1]MCB!$A$1:$Y$1048576,3,TRUE())</f>
        <v/>
      </c>
      <c r="J213" s="30" t="str">
        <f aca="false">VLOOKUP($C213,[1]MCB!$A$1:$Y$1048576,5,TRUE())</f>
        <v/>
      </c>
      <c r="K213" s="30" t="str">
        <f aca="false">VLOOKUP($C213,[1]MCB!$A$1:$Y$1048576,7,TRUE())</f>
        <v/>
      </c>
      <c r="L213" s="31" t="str">
        <f aca="false">VLOOKUP($C213,[1]MCB!$A$1:$Y$1048576,9,TRUE())</f>
        <v/>
      </c>
    </row>
    <row r="214" customFormat="false" ht="14.25" hidden="false" customHeight="false" outlineLevel="0" collapsed="false">
      <c r="C214" s="23"/>
      <c r="D214" s="24" t="n">
        <v>-3</v>
      </c>
      <c r="E214" s="25" t="str">
        <f aca="false">VLOOKUP($C214,[1]MCB!A$1:Y$1048576,16,TRUE())</f>
        <v/>
      </c>
      <c r="F214" s="26" t="str">
        <f aca="false">VLOOKUP($C214,[1]MCB!A$1:Z$1048576,26,TRUE())</f>
        <v/>
      </c>
      <c r="G214" s="27" t="str">
        <f aca="false">VLOOKUP($C214,[1]MCB!A$1:Y$1048576,10,TRUE())</f>
        <v/>
      </c>
      <c r="H214" s="28" t="str">
        <f aca="false">VLOOKUP($C214,[1]MCB!A$1:Y$1048576,11,TRUE())</f>
        <v/>
      </c>
      <c r="I214" s="29" t="str">
        <f aca="false">VLOOKUP($C214,[1]MCB!$A$1:$Y$1048576,3,TRUE())</f>
        <v/>
      </c>
      <c r="J214" s="30" t="str">
        <f aca="false">VLOOKUP($C214,[1]MCB!$A$1:$Y$1048576,5,TRUE())</f>
        <v/>
      </c>
      <c r="K214" s="30" t="str">
        <f aca="false">VLOOKUP($C214,[1]MCB!$A$1:$Y$1048576,7,TRUE())</f>
        <v/>
      </c>
      <c r="L214" s="31" t="str">
        <f aca="false">VLOOKUP($C214,[1]MCB!$A$1:$Y$1048576,9,TRUE())</f>
        <v/>
      </c>
    </row>
    <row r="215" customFormat="false" ht="14.25" hidden="false" customHeight="false" outlineLevel="0" collapsed="false">
      <c r="C215" s="23"/>
      <c r="D215" s="24" t="n">
        <v>-3</v>
      </c>
      <c r="E215" s="25" t="str">
        <f aca="false">VLOOKUP($C215,[1]MCB!A$1:Y$1048576,16,TRUE())</f>
        <v/>
      </c>
      <c r="F215" s="26" t="str">
        <f aca="false">VLOOKUP($C215,[1]MCB!A$1:Z$1048576,26,TRUE())</f>
        <v/>
      </c>
      <c r="G215" s="27" t="str">
        <f aca="false">VLOOKUP($C215,[1]MCB!A$1:Y$1048576,10,TRUE())</f>
        <v/>
      </c>
      <c r="H215" s="28" t="str">
        <f aca="false">VLOOKUP($C215,[1]MCB!A$1:Y$1048576,11,TRUE())</f>
        <v/>
      </c>
      <c r="I215" s="29" t="str">
        <f aca="false">VLOOKUP($C215,[1]MCB!$A$1:$Y$1048576,3,TRUE())</f>
        <v/>
      </c>
      <c r="J215" s="30" t="str">
        <f aca="false">VLOOKUP($C215,[1]MCB!$A$1:$Y$1048576,5,TRUE())</f>
        <v/>
      </c>
      <c r="K215" s="30" t="str">
        <f aca="false">VLOOKUP($C215,[1]MCB!$A$1:$Y$1048576,7,TRUE())</f>
        <v/>
      </c>
      <c r="L215" s="31" t="str">
        <f aca="false">VLOOKUP($C215,[1]MCB!$A$1:$Y$1048576,9,TRUE())</f>
        <v/>
      </c>
    </row>
    <row r="216" customFormat="false" ht="14.25" hidden="false" customHeight="false" outlineLevel="0" collapsed="false">
      <c r="C216" s="23"/>
      <c r="D216" s="24" t="n">
        <v>-3</v>
      </c>
      <c r="E216" s="25" t="str">
        <f aca="false">VLOOKUP($C216,[1]MCB!A$1:Y$1048576,16,TRUE())</f>
        <v/>
      </c>
      <c r="F216" s="26" t="str">
        <f aca="false">VLOOKUP($C216,[1]MCB!A$1:Z$1048576,26,TRUE())</f>
        <v/>
      </c>
      <c r="G216" s="27" t="str">
        <f aca="false">VLOOKUP($C216,[1]MCB!A$1:Y$1048576,10,TRUE())</f>
        <v/>
      </c>
      <c r="H216" s="28" t="str">
        <f aca="false">VLOOKUP($C216,[1]MCB!A$1:Y$1048576,11,TRUE())</f>
        <v/>
      </c>
      <c r="I216" s="29" t="str">
        <f aca="false">VLOOKUP($C216,[1]MCB!$A$1:$Y$1048576,3,TRUE())</f>
        <v/>
      </c>
      <c r="J216" s="30" t="str">
        <f aca="false">VLOOKUP($C216,[1]MCB!$A$1:$Y$1048576,5,TRUE())</f>
        <v/>
      </c>
      <c r="K216" s="30" t="str">
        <f aca="false">VLOOKUP($C216,[1]MCB!$A$1:$Y$1048576,7,TRUE())</f>
        <v/>
      </c>
      <c r="L216" s="31" t="str">
        <f aca="false">VLOOKUP($C216,[1]MCB!$A$1:$Y$1048576,9,TRUE())</f>
        <v/>
      </c>
    </row>
    <row r="217" customFormat="false" ht="14.25" hidden="false" customHeight="false" outlineLevel="0" collapsed="false">
      <c r="C217" s="23"/>
      <c r="D217" s="24" t="n">
        <v>-3</v>
      </c>
      <c r="E217" s="25" t="str">
        <f aca="false">VLOOKUP($C217,[1]MCB!A$1:Y$1048576,16,TRUE())</f>
        <v/>
      </c>
      <c r="F217" s="26" t="str">
        <f aca="false">VLOOKUP($C217,[1]MCB!A$1:Z$1048576,26,TRUE())</f>
        <v/>
      </c>
      <c r="G217" s="27" t="str">
        <f aca="false">VLOOKUP($C217,[1]MCB!A$1:Y$1048576,10,TRUE())</f>
        <v/>
      </c>
      <c r="H217" s="28" t="str">
        <f aca="false">VLOOKUP($C217,[1]MCB!A$1:Y$1048576,11,TRUE())</f>
        <v/>
      </c>
      <c r="I217" s="29" t="str">
        <f aca="false">VLOOKUP($C217,[1]MCB!$A$1:$Y$1048576,3,TRUE())</f>
        <v/>
      </c>
      <c r="J217" s="30" t="str">
        <f aca="false">VLOOKUP($C217,[1]MCB!$A$1:$Y$1048576,5,TRUE())</f>
        <v/>
      </c>
      <c r="K217" s="30" t="str">
        <f aca="false">VLOOKUP($C217,[1]MCB!$A$1:$Y$1048576,7,TRUE())</f>
        <v/>
      </c>
      <c r="L217" s="31" t="str">
        <f aca="false">VLOOKUP($C217,[1]MCB!$A$1:$Y$1048576,9,TRUE())</f>
        <v/>
      </c>
    </row>
    <row r="218" customFormat="false" ht="14.25" hidden="false" customHeight="false" outlineLevel="0" collapsed="false">
      <c r="C218" s="23"/>
      <c r="D218" s="24" t="n">
        <v>-3</v>
      </c>
      <c r="E218" s="25" t="str">
        <f aca="false">VLOOKUP($C218,[1]MCB!A$1:Y$1048576,16,TRUE())</f>
        <v/>
      </c>
      <c r="F218" s="26" t="str">
        <f aca="false">VLOOKUP($C218,[1]MCB!A$1:Z$1048576,26,TRUE())</f>
        <v/>
      </c>
      <c r="G218" s="27" t="str">
        <f aca="false">VLOOKUP($C218,[1]MCB!A$1:Y$1048576,10,TRUE())</f>
        <v/>
      </c>
      <c r="H218" s="28" t="str">
        <f aca="false">VLOOKUP($C218,[1]MCB!A$1:Y$1048576,11,TRUE())</f>
        <v/>
      </c>
      <c r="I218" s="29" t="str">
        <f aca="false">VLOOKUP($C218,[1]MCB!$A$1:$Y$1048576,3,TRUE())</f>
        <v/>
      </c>
      <c r="J218" s="30" t="str">
        <f aca="false">VLOOKUP($C218,[1]MCB!$A$1:$Y$1048576,5,TRUE())</f>
        <v/>
      </c>
      <c r="K218" s="30" t="str">
        <f aca="false">VLOOKUP($C218,[1]MCB!$A$1:$Y$1048576,7,TRUE())</f>
        <v/>
      </c>
      <c r="L218" s="31" t="str">
        <f aca="false">VLOOKUP($C218,[1]MCB!$A$1:$Y$1048576,9,TRUE())</f>
        <v/>
      </c>
    </row>
    <row r="219" customFormat="false" ht="14.25" hidden="false" customHeight="false" outlineLevel="0" collapsed="false">
      <c r="C219" s="23"/>
      <c r="D219" s="24" t="n">
        <v>-3</v>
      </c>
      <c r="E219" s="25" t="str">
        <f aca="false">VLOOKUP($C219,[1]MCB!A$1:Y$1048576,16,TRUE())</f>
        <v/>
      </c>
      <c r="F219" s="26" t="str">
        <f aca="false">VLOOKUP($C219,[1]MCB!A$1:Z$1048576,26,TRUE())</f>
        <v/>
      </c>
      <c r="G219" s="27" t="str">
        <f aca="false">VLOOKUP($C219,[1]MCB!A$1:Y$1048576,10,TRUE())</f>
        <v/>
      </c>
      <c r="H219" s="28" t="str">
        <f aca="false">VLOOKUP($C219,[1]MCB!A$1:Y$1048576,11,TRUE())</f>
        <v/>
      </c>
      <c r="I219" s="29" t="str">
        <f aca="false">VLOOKUP($C219,[1]MCB!$A$1:$Y$1048576,3,TRUE())</f>
        <v/>
      </c>
      <c r="J219" s="30" t="str">
        <f aca="false">VLOOKUP($C219,[1]MCB!$A$1:$Y$1048576,5,TRUE())</f>
        <v/>
      </c>
      <c r="K219" s="30" t="str">
        <f aca="false">VLOOKUP($C219,[1]MCB!$A$1:$Y$1048576,7,TRUE())</f>
        <v/>
      </c>
      <c r="L219" s="31" t="str">
        <f aca="false">VLOOKUP($C219,[1]MCB!$A$1:$Y$1048576,9,TRUE())</f>
        <v/>
      </c>
    </row>
    <row r="220" customFormat="false" ht="14.25" hidden="false" customHeight="false" outlineLevel="0" collapsed="false">
      <c r="C220" s="23"/>
      <c r="D220" s="24" t="n">
        <v>-3</v>
      </c>
      <c r="E220" s="25" t="str">
        <f aca="false">VLOOKUP($C220,[1]MCB!A$1:Y$1048576,16,TRUE())</f>
        <v/>
      </c>
      <c r="F220" s="26" t="str">
        <f aca="false">VLOOKUP($C220,[1]MCB!A$1:Z$1048576,26,TRUE())</f>
        <v/>
      </c>
      <c r="G220" s="27" t="str">
        <f aca="false">VLOOKUP($C220,[1]MCB!A$1:Y$1048576,10,TRUE())</f>
        <v/>
      </c>
      <c r="H220" s="28" t="str">
        <f aca="false">VLOOKUP($C220,[1]MCB!A$1:Y$1048576,11,TRUE())</f>
        <v/>
      </c>
      <c r="I220" s="29" t="str">
        <f aca="false">VLOOKUP($C220,[1]MCB!$A$1:$Y$1048576,3,TRUE())</f>
        <v/>
      </c>
      <c r="J220" s="30" t="str">
        <f aca="false">VLOOKUP($C220,[1]MCB!$A$1:$Y$1048576,5,TRUE())</f>
        <v/>
      </c>
      <c r="K220" s="30" t="str">
        <f aca="false">VLOOKUP($C220,[1]MCB!$A$1:$Y$1048576,7,TRUE())</f>
        <v/>
      </c>
      <c r="L220" s="31" t="str">
        <f aca="false">VLOOKUP($C220,[1]MCB!$A$1:$Y$1048576,9,TRUE())</f>
        <v/>
      </c>
    </row>
    <row r="221" customFormat="false" ht="14.25" hidden="false" customHeight="false" outlineLevel="0" collapsed="false">
      <c r="C221" s="23"/>
      <c r="D221" s="24" t="n">
        <v>-3</v>
      </c>
      <c r="E221" s="25" t="str">
        <f aca="false">VLOOKUP($C221,[1]MCB!A$1:Y$1048576,16,TRUE())</f>
        <v/>
      </c>
      <c r="F221" s="26" t="str">
        <f aca="false">VLOOKUP($C221,[1]MCB!A$1:Z$1048576,26,TRUE())</f>
        <v/>
      </c>
      <c r="G221" s="27" t="str">
        <f aca="false">VLOOKUP($C221,[1]MCB!A$1:Y$1048576,10,TRUE())</f>
        <v/>
      </c>
      <c r="H221" s="28" t="str">
        <f aca="false">VLOOKUP($C221,[1]MCB!A$1:Y$1048576,11,TRUE())</f>
        <v/>
      </c>
      <c r="I221" s="29" t="str">
        <f aca="false">VLOOKUP($C221,[1]MCB!$A$1:$Y$1048576,3,TRUE())</f>
        <v/>
      </c>
      <c r="J221" s="30" t="str">
        <f aca="false">VLOOKUP($C221,[1]MCB!$A$1:$Y$1048576,5,TRUE())</f>
        <v/>
      </c>
      <c r="K221" s="30" t="str">
        <f aca="false">VLOOKUP($C221,[1]MCB!$A$1:$Y$1048576,7,TRUE())</f>
        <v/>
      </c>
      <c r="L221" s="31" t="str">
        <f aca="false">VLOOKUP($C221,[1]MCB!$A$1:$Y$1048576,9,TRUE())</f>
        <v/>
      </c>
    </row>
    <row r="222" customFormat="false" ht="14.25" hidden="false" customHeight="false" outlineLevel="0" collapsed="false">
      <c r="C222" s="23"/>
      <c r="D222" s="24" t="n">
        <v>-3</v>
      </c>
      <c r="E222" s="25" t="str">
        <f aca="false">VLOOKUP($C222,[1]MCB!A$1:Y$1048576,16,TRUE())</f>
        <v/>
      </c>
      <c r="F222" s="26" t="str">
        <f aca="false">VLOOKUP($C222,[1]MCB!A$1:Z$1048576,26,TRUE())</f>
        <v/>
      </c>
      <c r="G222" s="27" t="str">
        <f aca="false">VLOOKUP($C222,[1]MCB!A$1:Y$1048576,10,TRUE())</f>
        <v/>
      </c>
      <c r="H222" s="28" t="str">
        <f aca="false">VLOOKUP($C222,[1]MCB!A$1:Y$1048576,11,TRUE())</f>
        <v/>
      </c>
      <c r="I222" s="29" t="str">
        <f aca="false">VLOOKUP($C222,[1]MCB!$A$1:$Y$1048576,3,TRUE())</f>
        <v/>
      </c>
      <c r="J222" s="30" t="str">
        <f aca="false">VLOOKUP($C222,[1]MCB!$A$1:$Y$1048576,5,TRUE())</f>
        <v/>
      </c>
      <c r="K222" s="30" t="str">
        <f aca="false">VLOOKUP($C222,[1]MCB!$A$1:$Y$1048576,7,TRUE())</f>
        <v/>
      </c>
      <c r="L222" s="31" t="str">
        <f aca="false">VLOOKUP($C222,[1]MCB!$A$1:$Y$1048576,9,TRUE())</f>
        <v/>
      </c>
    </row>
    <row r="223" customFormat="false" ht="14.25" hidden="false" customHeight="false" outlineLevel="0" collapsed="false">
      <c r="C223" s="23"/>
      <c r="D223" s="24" t="n">
        <v>-3</v>
      </c>
      <c r="E223" s="25" t="str">
        <f aca="false">VLOOKUP($C223,[1]MCB!A$1:Y$1048576,16,TRUE())</f>
        <v/>
      </c>
      <c r="F223" s="26" t="str">
        <f aca="false">VLOOKUP($C223,[1]MCB!A$1:Z$1048576,26,TRUE())</f>
        <v/>
      </c>
      <c r="G223" s="27" t="str">
        <f aca="false">VLOOKUP($C223,[1]MCB!A$1:Y$1048576,10,TRUE())</f>
        <v/>
      </c>
      <c r="H223" s="28" t="str">
        <f aca="false">VLOOKUP($C223,[1]MCB!A$1:Y$1048576,11,TRUE())</f>
        <v/>
      </c>
      <c r="I223" s="29" t="str">
        <f aca="false">VLOOKUP($C223,[1]MCB!$A$1:$Y$1048576,3,TRUE())</f>
        <v/>
      </c>
      <c r="J223" s="30" t="str">
        <f aca="false">VLOOKUP($C223,[1]MCB!$A$1:$Y$1048576,5,TRUE())</f>
        <v/>
      </c>
      <c r="K223" s="30" t="str">
        <f aca="false">VLOOKUP($C223,[1]MCB!$A$1:$Y$1048576,7,TRUE())</f>
        <v/>
      </c>
      <c r="L223" s="31" t="str">
        <f aca="false">VLOOKUP($C223,[1]MCB!$A$1:$Y$1048576,9,TRUE())</f>
        <v/>
      </c>
    </row>
    <row r="224" customFormat="false" ht="14.25" hidden="false" customHeight="false" outlineLevel="0" collapsed="false">
      <c r="C224" s="23"/>
      <c r="D224" s="24" t="n">
        <v>-3</v>
      </c>
      <c r="E224" s="25" t="str">
        <f aca="false">VLOOKUP($C224,[1]MCB!A$1:Y$1048576,16,TRUE())</f>
        <v/>
      </c>
      <c r="F224" s="26" t="str">
        <f aca="false">VLOOKUP($C224,[1]MCB!A$1:Z$1048576,26,TRUE())</f>
        <v/>
      </c>
      <c r="G224" s="27" t="str">
        <f aca="false">VLOOKUP($C224,[1]MCB!A$1:Y$1048576,10,TRUE())</f>
        <v/>
      </c>
      <c r="H224" s="28" t="str">
        <f aca="false">VLOOKUP($C224,[1]MCB!A$1:Y$1048576,11,TRUE())</f>
        <v/>
      </c>
      <c r="I224" s="29" t="str">
        <f aca="false">VLOOKUP($C224,[1]MCB!$A$1:$Y$1048576,3,TRUE())</f>
        <v/>
      </c>
      <c r="J224" s="30" t="str">
        <f aca="false">VLOOKUP($C224,[1]MCB!$A$1:$Y$1048576,5,TRUE())</f>
        <v/>
      </c>
      <c r="K224" s="30" t="str">
        <f aca="false">VLOOKUP($C224,[1]MCB!$A$1:$Y$1048576,7,TRUE())</f>
        <v/>
      </c>
      <c r="L224" s="31" t="str">
        <f aca="false">VLOOKUP($C224,[1]MCB!$A$1:$Y$1048576,9,TRUE())</f>
        <v/>
      </c>
    </row>
    <row r="225" customFormat="false" ht="14.25" hidden="false" customHeight="false" outlineLevel="0" collapsed="false">
      <c r="C225" s="23"/>
      <c r="D225" s="24" t="n">
        <v>-3</v>
      </c>
      <c r="E225" s="25" t="str">
        <f aca="false">VLOOKUP($C225,[1]MCB!A$1:Y$1048576,16,TRUE())</f>
        <v/>
      </c>
      <c r="F225" s="26" t="str">
        <f aca="false">VLOOKUP($C225,[1]MCB!A$1:Z$1048576,26,TRUE())</f>
        <v/>
      </c>
      <c r="G225" s="27" t="str">
        <f aca="false">VLOOKUP($C225,[1]MCB!A$1:Y$1048576,10,TRUE())</f>
        <v/>
      </c>
      <c r="H225" s="28" t="str">
        <f aca="false">VLOOKUP($C225,[1]MCB!A$1:Y$1048576,11,TRUE())</f>
        <v/>
      </c>
      <c r="I225" s="29" t="str">
        <f aca="false">VLOOKUP($C225,[1]MCB!$A$1:$Y$1048576,3,TRUE())</f>
        <v/>
      </c>
      <c r="J225" s="30" t="str">
        <f aca="false">VLOOKUP($C225,[1]MCB!$A$1:$Y$1048576,5,TRUE())</f>
        <v/>
      </c>
      <c r="K225" s="30" t="str">
        <f aca="false">VLOOKUP($C225,[1]MCB!$A$1:$Y$1048576,7,TRUE())</f>
        <v/>
      </c>
      <c r="L225" s="31" t="str">
        <f aca="false">VLOOKUP($C225,[1]MCB!$A$1:$Y$1048576,9,TRUE())</f>
        <v/>
      </c>
    </row>
    <row r="226" customFormat="false" ht="14.25" hidden="false" customHeight="false" outlineLevel="0" collapsed="false">
      <c r="C226" s="23"/>
      <c r="D226" s="24" t="n">
        <v>-3</v>
      </c>
      <c r="E226" s="25" t="str">
        <f aca="false">VLOOKUP($C226,[1]MCB!A$1:Y$1048576,16,TRUE())</f>
        <v/>
      </c>
      <c r="F226" s="26" t="str">
        <f aca="false">VLOOKUP($C226,[1]MCB!A$1:Z$1048576,26,TRUE())</f>
        <v/>
      </c>
      <c r="G226" s="27" t="str">
        <f aca="false">VLOOKUP($C226,[1]MCB!A$1:Y$1048576,10,TRUE())</f>
        <v/>
      </c>
      <c r="H226" s="28" t="str">
        <f aca="false">VLOOKUP($C226,[1]MCB!A$1:Y$1048576,11,TRUE())</f>
        <v/>
      </c>
      <c r="I226" s="29" t="str">
        <f aca="false">VLOOKUP($C226,[1]MCB!$A$1:$Y$1048576,3,TRUE())</f>
        <v/>
      </c>
      <c r="J226" s="30" t="str">
        <f aca="false">VLOOKUP($C226,[1]MCB!$A$1:$Y$1048576,5,TRUE())</f>
        <v/>
      </c>
      <c r="K226" s="30" t="str">
        <f aca="false">VLOOKUP($C226,[1]MCB!$A$1:$Y$1048576,7,TRUE())</f>
        <v/>
      </c>
      <c r="L226" s="31" t="str">
        <f aca="false">VLOOKUP($C226,[1]MCB!$A$1:$Y$1048576,9,TRUE())</f>
        <v/>
      </c>
    </row>
    <row r="227" customFormat="false" ht="14.25" hidden="false" customHeight="false" outlineLevel="0" collapsed="false">
      <c r="C227" s="23"/>
      <c r="D227" s="24" t="n">
        <v>-3</v>
      </c>
      <c r="E227" s="25" t="str">
        <f aca="false">VLOOKUP($C227,[1]MCB!A$1:Y$1048576,16,TRUE())</f>
        <v/>
      </c>
      <c r="F227" s="26" t="str">
        <f aca="false">VLOOKUP($C227,[1]MCB!A$1:Z$1048576,26,TRUE())</f>
        <v/>
      </c>
      <c r="G227" s="27" t="str">
        <f aca="false">VLOOKUP($C227,[1]MCB!A$1:Y$1048576,10,TRUE())</f>
        <v/>
      </c>
      <c r="H227" s="28" t="str">
        <f aca="false">VLOOKUP($C227,[1]MCB!A$1:Y$1048576,11,TRUE())</f>
        <v/>
      </c>
      <c r="I227" s="29" t="str">
        <f aca="false">VLOOKUP($C227,[1]MCB!$A$1:$Y$1048576,3,TRUE())</f>
        <v/>
      </c>
      <c r="J227" s="30" t="str">
        <f aca="false">VLOOKUP($C227,[1]MCB!$A$1:$Y$1048576,5,TRUE())</f>
        <v/>
      </c>
      <c r="K227" s="30" t="str">
        <f aca="false">VLOOKUP($C227,[1]MCB!$A$1:$Y$1048576,7,TRUE())</f>
        <v/>
      </c>
      <c r="L227" s="31" t="str">
        <f aca="false">VLOOKUP($C227,[1]MCB!$A$1:$Y$1048576,9,TRUE())</f>
        <v/>
      </c>
    </row>
    <row r="228" customFormat="false" ht="14.25" hidden="false" customHeight="false" outlineLevel="0" collapsed="false">
      <c r="C228" s="23"/>
      <c r="D228" s="24" t="n">
        <v>-3</v>
      </c>
      <c r="E228" s="25" t="str">
        <f aca="false">VLOOKUP($C228,[1]MCB!A$1:Y$1048576,16,TRUE())</f>
        <v/>
      </c>
      <c r="F228" s="26" t="str">
        <f aca="false">VLOOKUP($C228,[1]MCB!A$1:Z$1048576,26,TRUE())</f>
        <v/>
      </c>
      <c r="G228" s="27" t="str">
        <f aca="false">VLOOKUP($C228,[1]MCB!A$1:Y$1048576,10,TRUE())</f>
        <v/>
      </c>
      <c r="H228" s="28" t="str">
        <f aca="false">VLOOKUP($C228,[1]MCB!A$1:Y$1048576,11,TRUE())</f>
        <v/>
      </c>
      <c r="I228" s="29" t="str">
        <f aca="false">VLOOKUP($C228,[1]MCB!$A$1:$Y$1048576,3,TRUE())</f>
        <v/>
      </c>
      <c r="J228" s="30" t="str">
        <f aca="false">VLOOKUP($C228,[1]MCB!$A$1:$Y$1048576,5,TRUE())</f>
        <v/>
      </c>
      <c r="K228" s="30" t="str">
        <f aca="false">VLOOKUP($C228,[1]MCB!$A$1:$Y$1048576,7,TRUE())</f>
        <v/>
      </c>
      <c r="L228" s="31" t="str">
        <f aca="false">VLOOKUP($C228,[1]MCB!$A$1:$Y$1048576,9,TRUE())</f>
        <v/>
      </c>
    </row>
    <row r="229" customFormat="false" ht="14.25" hidden="false" customHeight="false" outlineLevel="0" collapsed="false">
      <c r="C229" s="23"/>
      <c r="D229" s="24" t="n">
        <v>-3</v>
      </c>
      <c r="E229" s="25" t="str">
        <f aca="false">VLOOKUP($C229,[1]MCB!A$1:Y$1048576,16,TRUE())</f>
        <v/>
      </c>
      <c r="F229" s="26" t="str">
        <f aca="false">VLOOKUP($C229,[1]MCB!A$1:Z$1048576,26,TRUE())</f>
        <v/>
      </c>
      <c r="G229" s="27" t="str">
        <f aca="false">VLOOKUP($C229,[1]MCB!A$1:Y$1048576,10,TRUE())</f>
        <v/>
      </c>
      <c r="H229" s="28" t="str">
        <f aca="false">VLOOKUP($C229,[1]MCB!A$1:Y$1048576,11,TRUE())</f>
        <v/>
      </c>
      <c r="I229" s="29" t="str">
        <f aca="false">VLOOKUP($C229,[1]MCB!$A$1:$Y$1048576,3,TRUE())</f>
        <v/>
      </c>
      <c r="J229" s="30" t="str">
        <f aca="false">VLOOKUP($C229,[1]MCB!$A$1:$Y$1048576,5,TRUE())</f>
        <v/>
      </c>
      <c r="K229" s="30" t="str">
        <f aca="false">VLOOKUP($C229,[1]MCB!$A$1:$Y$1048576,7,TRUE())</f>
        <v/>
      </c>
      <c r="L229" s="31" t="str">
        <f aca="false">VLOOKUP($C229,[1]MCB!$A$1:$Y$1048576,9,TRUE())</f>
        <v/>
      </c>
    </row>
    <row r="230" customFormat="false" ht="14.25" hidden="false" customHeight="false" outlineLevel="0" collapsed="false">
      <c r="C230" s="23"/>
      <c r="D230" s="24" t="n">
        <v>-3</v>
      </c>
      <c r="E230" s="25" t="str">
        <f aca="false">VLOOKUP($C230,[1]MCB!A$1:Y$1048576,16,TRUE())</f>
        <v/>
      </c>
      <c r="F230" s="26" t="str">
        <f aca="false">VLOOKUP($C230,[1]MCB!A$1:Z$1048576,26,TRUE())</f>
        <v/>
      </c>
      <c r="G230" s="27" t="str">
        <f aca="false">VLOOKUP($C230,[1]MCB!A$1:Y$1048576,10,TRUE())</f>
        <v/>
      </c>
      <c r="H230" s="28" t="str">
        <f aca="false">VLOOKUP($C230,[1]MCB!A$1:Y$1048576,11,TRUE())</f>
        <v/>
      </c>
      <c r="I230" s="29" t="str">
        <f aca="false">VLOOKUP($C230,[1]MCB!$A$1:$Y$1048576,3,TRUE())</f>
        <v/>
      </c>
      <c r="J230" s="30" t="str">
        <f aca="false">VLOOKUP($C230,[1]MCB!$A$1:$Y$1048576,5,TRUE())</f>
        <v/>
      </c>
      <c r="K230" s="30" t="str">
        <f aca="false">VLOOKUP($C230,[1]MCB!$A$1:$Y$1048576,7,TRUE())</f>
        <v/>
      </c>
      <c r="L230" s="31" t="str">
        <f aca="false">VLOOKUP($C230,[1]MCB!$A$1:$Y$1048576,9,TRUE())</f>
        <v/>
      </c>
    </row>
    <row r="231" customFormat="false" ht="14.25" hidden="false" customHeight="false" outlineLevel="0" collapsed="false">
      <c r="C231" s="23"/>
      <c r="D231" s="24" t="n">
        <v>-3</v>
      </c>
      <c r="E231" s="25" t="str">
        <f aca="false">VLOOKUP($C231,[1]MCB!A$1:Y$1048576,16,TRUE())</f>
        <v/>
      </c>
      <c r="F231" s="26" t="str">
        <f aca="false">VLOOKUP($C231,[1]MCB!A$1:Z$1048576,26,TRUE())</f>
        <v/>
      </c>
      <c r="G231" s="27" t="str">
        <f aca="false">VLOOKUP($C231,[1]MCB!A$1:Y$1048576,10,TRUE())</f>
        <v/>
      </c>
      <c r="H231" s="28" t="str">
        <f aca="false">VLOOKUP($C231,[1]MCB!A$1:Y$1048576,11,TRUE())</f>
        <v/>
      </c>
      <c r="I231" s="29" t="str">
        <f aca="false">VLOOKUP($C231,[1]MCB!$A$1:$Y$1048576,3,TRUE())</f>
        <v/>
      </c>
      <c r="J231" s="30" t="str">
        <f aca="false">VLOOKUP($C231,[1]MCB!$A$1:$Y$1048576,5,TRUE())</f>
        <v/>
      </c>
      <c r="K231" s="30" t="str">
        <f aca="false">VLOOKUP($C231,[1]MCB!$A$1:$Y$1048576,7,TRUE())</f>
        <v/>
      </c>
      <c r="L231" s="31" t="str">
        <f aca="false">VLOOKUP($C231,[1]MCB!$A$1:$Y$1048576,9,TRUE())</f>
        <v/>
      </c>
    </row>
    <row r="232" customFormat="false" ht="14.25" hidden="false" customHeight="false" outlineLevel="0" collapsed="false">
      <c r="C232" s="23"/>
      <c r="D232" s="24" t="n">
        <v>-3</v>
      </c>
      <c r="E232" s="25" t="str">
        <f aca="false">VLOOKUP($C232,[1]MCB!A$1:Y$1048576,16,TRUE())</f>
        <v/>
      </c>
      <c r="F232" s="26" t="str">
        <f aca="false">VLOOKUP($C232,[1]MCB!A$1:Z$1048576,26,TRUE())</f>
        <v/>
      </c>
      <c r="G232" s="27" t="str">
        <f aca="false">VLOOKUP($C232,[1]MCB!A$1:Y$1048576,10,TRUE())</f>
        <v/>
      </c>
      <c r="H232" s="28" t="str">
        <f aca="false">VLOOKUP($C232,[1]MCB!A$1:Y$1048576,11,TRUE())</f>
        <v/>
      </c>
      <c r="I232" s="29" t="str">
        <f aca="false">VLOOKUP($C232,[1]MCB!$A$1:$Y$1048576,3,TRUE())</f>
        <v/>
      </c>
      <c r="J232" s="30" t="str">
        <f aca="false">VLOOKUP($C232,[1]MCB!$A$1:$Y$1048576,5,TRUE())</f>
        <v/>
      </c>
      <c r="K232" s="30" t="str">
        <f aca="false">VLOOKUP($C232,[1]MCB!$A$1:$Y$1048576,7,TRUE())</f>
        <v/>
      </c>
      <c r="L232" s="31" t="str">
        <f aca="false">VLOOKUP($C232,[1]MCB!$A$1:$Y$1048576,9,TRUE())</f>
        <v/>
      </c>
    </row>
    <row r="233" customFormat="false" ht="14.25" hidden="false" customHeight="false" outlineLevel="0" collapsed="false">
      <c r="C233" s="23"/>
      <c r="D233" s="24" t="n">
        <v>-3</v>
      </c>
      <c r="E233" s="25" t="str">
        <f aca="false">VLOOKUP($C233,[1]MCB!A$1:Y$1048576,16,TRUE())</f>
        <v/>
      </c>
      <c r="F233" s="26" t="str">
        <f aca="false">VLOOKUP($C233,[1]MCB!A$1:Z$1048576,26,TRUE())</f>
        <v/>
      </c>
      <c r="G233" s="27" t="str">
        <f aca="false">VLOOKUP($C233,[1]MCB!A$1:Y$1048576,10,TRUE())</f>
        <v/>
      </c>
      <c r="H233" s="28" t="str">
        <f aca="false">VLOOKUP($C233,[1]MCB!A$1:Y$1048576,11,TRUE())</f>
        <v/>
      </c>
      <c r="I233" s="29" t="str">
        <f aca="false">VLOOKUP($C233,[1]MCB!$A$1:$Y$1048576,3,TRUE())</f>
        <v/>
      </c>
      <c r="J233" s="30" t="str">
        <f aca="false">VLOOKUP($C233,[1]MCB!$A$1:$Y$1048576,5,TRUE())</f>
        <v/>
      </c>
      <c r="K233" s="30" t="str">
        <f aca="false">VLOOKUP($C233,[1]MCB!$A$1:$Y$1048576,7,TRUE())</f>
        <v/>
      </c>
      <c r="L233" s="31" t="str">
        <f aca="false">VLOOKUP($C233,[1]MCB!$A$1:$Y$1048576,9,TRUE())</f>
        <v/>
      </c>
    </row>
    <row r="234" customFormat="false" ht="14.25" hidden="false" customHeight="false" outlineLevel="0" collapsed="false">
      <c r="C234" s="23"/>
      <c r="D234" s="24" t="n">
        <v>-3</v>
      </c>
      <c r="E234" s="25" t="str">
        <f aca="false">VLOOKUP($C234,[1]MCB!A$1:Y$1048576,16,TRUE())</f>
        <v/>
      </c>
      <c r="F234" s="26" t="str">
        <f aca="false">VLOOKUP($C234,[1]MCB!A$1:Z$1048576,26,TRUE())</f>
        <v/>
      </c>
      <c r="G234" s="27" t="str">
        <f aca="false">VLOOKUP($C234,[1]MCB!A$1:Y$1048576,10,TRUE())</f>
        <v/>
      </c>
      <c r="H234" s="28" t="str">
        <f aca="false">VLOOKUP($C234,[1]MCB!A$1:Y$1048576,11,TRUE())</f>
        <v/>
      </c>
      <c r="I234" s="29" t="str">
        <f aca="false">VLOOKUP($C234,[1]MCB!$A$1:$Y$1048576,3,TRUE())</f>
        <v/>
      </c>
      <c r="J234" s="30" t="str">
        <f aca="false">VLOOKUP($C234,[1]MCB!$A$1:$Y$1048576,5,TRUE())</f>
        <v/>
      </c>
      <c r="K234" s="30" t="str">
        <f aca="false">VLOOKUP($C234,[1]MCB!$A$1:$Y$1048576,7,TRUE())</f>
        <v/>
      </c>
      <c r="L234" s="31" t="str">
        <f aca="false">VLOOKUP($C234,[1]MCB!$A$1:$Y$1048576,9,TRUE())</f>
        <v/>
      </c>
    </row>
    <row r="235" customFormat="false" ht="14.25" hidden="false" customHeight="false" outlineLevel="0" collapsed="false">
      <c r="C235" s="23"/>
      <c r="D235" s="24" t="n">
        <v>-3</v>
      </c>
      <c r="E235" s="25" t="str">
        <f aca="false">VLOOKUP($C235,[1]MCB!A$1:Y$1048576,16,TRUE())</f>
        <v/>
      </c>
      <c r="F235" s="26" t="str">
        <f aca="false">VLOOKUP($C235,[1]MCB!A$1:Z$1048576,26,TRUE())</f>
        <v/>
      </c>
      <c r="G235" s="27" t="str">
        <f aca="false">VLOOKUP($C235,[1]MCB!A$1:Y$1048576,10,TRUE())</f>
        <v/>
      </c>
      <c r="H235" s="28" t="str">
        <f aca="false">VLOOKUP($C235,[1]MCB!A$1:Y$1048576,11,TRUE())</f>
        <v/>
      </c>
      <c r="I235" s="29" t="str">
        <f aca="false">VLOOKUP($C235,[1]MCB!$A$1:$Y$1048576,3,TRUE())</f>
        <v/>
      </c>
      <c r="J235" s="30" t="str">
        <f aca="false">VLOOKUP($C235,[1]MCB!$A$1:$Y$1048576,5,TRUE())</f>
        <v/>
      </c>
      <c r="K235" s="30" t="str">
        <f aca="false">VLOOKUP($C235,[1]MCB!$A$1:$Y$1048576,7,TRUE())</f>
        <v/>
      </c>
      <c r="L235" s="31" t="str">
        <f aca="false">VLOOKUP($C235,[1]MCB!$A$1:$Y$1048576,9,TRUE())</f>
        <v/>
      </c>
    </row>
    <row r="236" customFormat="false" ht="14.25" hidden="false" customHeight="false" outlineLevel="0" collapsed="false">
      <c r="C236" s="23"/>
      <c r="D236" s="24" t="n">
        <v>-3</v>
      </c>
      <c r="E236" s="25" t="str">
        <f aca="false">VLOOKUP($C236,[1]MCB!A$1:Y$1048576,16,TRUE())</f>
        <v/>
      </c>
      <c r="F236" s="26" t="str">
        <f aca="false">VLOOKUP($C236,[1]MCB!A$1:Z$1048576,26,TRUE())</f>
        <v/>
      </c>
      <c r="G236" s="27" t="str">
        <f aca="false">VLOOKUP($C236,[1]MCB!A$1:Y$1048576,10,TRUE())</f>
        <v/>
      </c>
      <c r="H236" s="28" t="str">
        <f aca="false">VLOOKUP($C236,[1]MCB!A$1:Y$1048576,11,TRUE())</f>
        <v/>
      </c>
      <c r="I236" s="29" t="str">
        <f aca="false">VLOOKUP($C236,[1]MCB!$A$1:$Y$1048576,3,TRUE())</f>
        <v/>
      </c>
      <c r="J236" s="30" t="str">
        <f aca="false">VLOOKUP($C236,[1]MCB!$A$1:$Y$1048576,5,TRUE())</f>
        <v/>
      </c>
      <c r="K236" s="30" t="str">
        <f aca="false">VLOOKUP($C236,[1]MCB!$A$1:$Y$1048576,7,TRUE())</f>
        <v/>
      </c>
      <c r="L236" s="31" t="str">
        <f aca="false">VLOOKUP($C236,[1]MCB!$A$1:$Y$1048576,9,TRUE())</f>
        <v/>
      </c>
    </row>
    <row r="237" customFormat="false" ht="14.25" hidden="false" customHeight="false" outlineLevel="0" collapsed="false">
      <c r="C237" s="23"/>
      <c r="D237" s="24" t="n">
        <v>-3</v>
      </c>
      <c r="E237" s="25" t="str">
        <f aca="false">VLOOKUP($C237,[1]MCB!A$1:Y$1048576,16,TRUE())</f>
        <v/>
      </c>
      <c r="F237" s="26" t="str">
        <f aca="false">VLOOKUP($C237,[1]MCB!A$1:Z$1048576,26,TRUE())</f>
        <v/>
      </c>
      <c r="G237" s="27" t="str">
        <f aca="false">VLOOKUP($C237,[1]MCB!A$1:Y$1048576,10,TRUE())</f>
        <v/>
      </c>
      <c r="H237" s="28" t="str">
        <f aca="false">VLOOKUP($C237,[1]MCB!A$1:Y$1048576,11,TRUE())</f>
        <v/>
      </c>
      <c r="I237" s="29" t="str">
        <f aca="false">VLOOKUP($C237,[1]MCB!$A$1:$Y$1048576,3,TRUE())</f>
        <v/>
      </c>
      <c r="J237" s="30" t="str">
        <f aca="false">VLOOKUP($C237,[1]MCB!$A$1:$Y$1048576,5,TRUE())</f>
        <v/>
      </c>
      <c r="K237" s="30" t="str">
        <f aca="false">VLOOKUP($C237,[1]MCB!$A$1:$Y$1048576,7,TRUE())</f>
        <v/>
      </c>
      <c r="L237" s="31" t="str">
        <f aca="false">VLOOKUP($C237,[1]MCB!$A$1:$Y$1048576,9,TRUE())</f>
        <v/>
      </c>
    </row>
    <row r="238" customFormat="false" ht="14.25" hidden="false" customHeight="false" outlineLevel="0" collapsed="false">
      <c r="C238" s="23"/>
      <c r="D238" s="24" t="n">
        <v>-3</v>
      </c>
      <c r="E238" s="25" t="str">
        <f aca="false">VLOOKUP($C238,[1]MCB!A$1:Y$1048576,16,TRUE())</f>
        <v/>
      </c>
      <c r="F238" s="26" t="str">
        <f aca="false">VLOOKUP($C238,[1]MCB!A$1:Z$1048576,26,TRUE())</f>
        <v/>
      </c>
      <c r="G238" s="27" t="str">
        <f aca="false">VLOOKUP($C238,[1]MCB!A$1:Y$1048576,10,TRUE())</f>
        <v/>
      </c>
      <c r="H238" s="28" t="str">
        <f aca="false">VLOOKUP($C238,[1]MCB!A$1:Y$1048576,11,TRUE())</f>
        <v/>
      </c>
      <c r="I238" s="29" t="str">
        <f aca="false">VLOOKUP($C238,[1]MCB!$A$1:$Y$1048576,3,TRUE())</f>
        <v/>
      </c>
      <c r="J238" s="30" t="str">
        <f aca="false">VLOOKUP($C238,[1]MCB!$A$1:$Y$1048576,5,TRUE())</f>
        <v/>
      </c>
      <c r="K238" s="30" t="str">
        <f aca="false">VLOOKUP($C238,[1]MCB!$A$1:$Y$1048576,7,TRUE())</f>
        <v/>
      </c>
      <c r="L238" s="31" t="str">
        <f aca="false">VLOOKUP($C238,[1]MCB!$A$1:$Y$1048576,9,TRUE())</f>
        <v/>
      </c>
    </row>
    <row r="239" customFormat="false" ht="14.25" hidden="false" customHeight="false" outlineLevel="0" collapsed="false">
      <c r="C239" s="23"/>
      <c r="D239" s="24" t="n">
        <v>-3</v>
      </c>
      <c r="E239" s="25" t="str">
        <f aca="false">VLOOKUP($C239,[1]MCB!A$1:Y$1048576,16,TRUE())</f>
        <v/>
      </c>
      <c r="F239" s="26" t="str">
        <f aca="false">VLOOKUP($C239,[1]MCB!A$1:Z$1048576,26,TRUE())</f>
        <v/>
      </c>
      <c r="G239" s="27" t="str">
        <f aca="false">VLOOKUP($C239,[1]MCB!A$1:Y$1048576,10,TRUE())</f>
        <v/>
      </c>
      <c r="H239" s="28" t="str">
        <f aca="false">VLOOKUP($C239,[1]MCB!A$1:Y$1048576,11,TRUE())</f>
        <v/>
      </c>
      <c r="I239" s="29" t="str">
        <f aca="false">VLOOKUP($C239,[1]MCB!$A$1:$Y$1048576,3,TRUE())</f>
        <v/>
      </c>
      <c r="J239" s="30" t="str">
        <f aca="false">VLOOKUP($C239,[1]MCB!$A$1:$Y$1048576,5,TRUE())</f>
        <v/>
      </c>
      <c r="K239" s="30" t="str">
        <f aca="false">VLOOKUP($C239,[1]MCB!$A$1:$Y$1048576,7,TRUE())</f>
        <v/>
      </c>
      <c r="L239" s="31" t="str">
        <f aca="false">VLOOKUP($C239,[1]MCB!$A$1:$Y$1048576,9,TRUE())</f>
        <v/>
      </c>
    </row>
    <row r="240" customFormat="false" ht="14.25" hidden="false" customHeight="false" outlineLevel="0" collapsed="false">
      <c r="C240" s="23"/>
      <c r="D240" s="24" t="n">
        <v>-3</v>
      </c>
      <c r="E240" s="25" t="str">
        <f aca="false">VLOOKUP($C240,[1]MCB!A$1:Y$1048576,16,TRUE())</f>
        <v/>
      </c>
      <c r="F240" s="26" t="str">
        <f aca="false">VLOOKUP($C240,[1]MCB!A$1:Z$1048576,26,TRUE())</f>
        <v/>
      </c>
      <c r="G240" s="27" t="str">
        <f aca="false">VLOOKUP($C240,[1]MCB!A$1:Y$1048576,10,TRUE())</f>
        <v/>
      </c>
      <c r="H240" s="28" t="str">
        <f aca="false">VLOOKUP($C240,[1]MCB!A$1:Y$1048576,11,TRUE())</f>
        <v/>
      </c>
      <c r="I240" s="29" t="str">
        <f aca="false">VLOOKUP($C240,[1]MCB!$A$1:$Y$1048576,3,TRUE())</f>
        <v/>
      </c>
      <c r="J240" s="30" t="str">
        <f aca="false">VLOOKUP($C240,[1]MCB!$A$1:$Y$1048576,5,TRUE())</f>
        <v/>
      </c>
      <c r="K240" s="30" t="str">
        <f aca="false">VLOOKUP($C240,[1]MCB!$A$1:$Y$1048576,7,TRUE())</f>
        <v/>
      </c>
      <c r="L240" s="31" t="str">
        <f aca="false">VLOOKUP($C240,[1]MCB!$A$1:$Y$1048576,9,TRUE())</f>
        <v/>
      </c>
    </row>
    <row r="241" customFormat="false" ht="14.25" hidden="false" customHeight="false" outlineLevel="0" collapsed="false">
      <c r="C241" s="23"/>
      <c r="D241" s="24" t="n">
        <v>-3</v>
      </c>
      <c r="E241" s="25" t="str">
        <f aca="false">VLOOKUP($C241,[1]MCB!A$1:Y$1048576,16,TRUE())</f>
        <v/>
      </c>
      <c r="F241" s="26" t="str">
        <f aca="false">VLOOKUP($C241,[1]MCB!A$1:Z$1048576,26,TRUE())</f>
        <v/>
      </c>
      <c r="G241" s="27" t="str">
        <f aca="false">VLOOKUP($C241,[1]MCB!A$1:Y$1048576,10,TRUE())</f>
        <v/>
      </c>
      <c r="H241" s="28" t="str">
        <f aca="false">VLOOKUP($C241,[1]MCB!A$1:Y$1048576,11,TRUE())</f>
        <v/>
      </c>
      <c r="I241" s="29" t="str">
        <f aca="false">VLOOKUP($C241,[1]MCB!$A$1:$Y$1048576,3,TRUE())</f>
        <v/>
      </c>
      <c r="J241" s="30" t="str">
        <f aca="false">VLOOKUP($C241,[1]MCB!$A$1:$Y$1048576,5,TRUE())</f>
        <v/>
      </c>
      <c r="K241" s="30" t="str">
        <f aca="false">VLOOKUP($C241,[1]MCB!$A$1:$Y$1048576,7,TRUE())</f>
        <v/>
      </c>
      <c r="L241" s="31" t="str">
        <f aca="false">VLOOKUP($C241,[1]MCB!$A$1:$Y$1048576,9,TRUE())</f>
        <v/>
      </c>
    </row>
    <row r="242" customFormat="false" ht="14.25" hidden="false" customHeight="false" outlineLevel="0" collapsed="false">
      <c r="C242" s="23"/>
      <c r="D242" s="24" t="n">
        <v>-3</v>
      </c>
      <c r="E242" s="25" t="str">
        <f aca="false">VLOOKUP($C242,[1]MCB!A$1:Y$1048576,16,TRUE())</f>
        <v/>
      </c>
      <c r="F242" s="26" t="str">
        <f aca="false">VLOOKUP($C242,[1]MCB!A$1:Z$1048576,26,TRUE())</f>
        <v/>
      </c>
      <c r="G242" s="27" t="str">
        <f aca="false">VLOOKUP($C242,[1]MCB!A$1:Y$1048576,10,TRUE())</f>
        <v/>
      </c>
      <c r="H242" s="28" t="str">
        <f aca="false">VLOOKUP($C242,[1]MCB!A$1:Y$1048576,11,TRUE())</f>
        <v/>
      </c>
      <c r="I242" s="29" t="str">
        <f aca="false">VLOOKUP($C242,[1]MCB!$A$1:$Y$1048576,3,TRUE())</f>
        <v/>
      </c>
      <c r="J242" s="30" t="str">
        <f aca="false">VLOOKUP($C242,[1]MCB!$A$1:$Y$1048576,5,TRUE())</f>
        <v/>
      </c>
      <c r="K242" s="30" t="str">
        <f aca="false">VLOOKUP($C242,[1]MCB!$A$1:$Y$1048576,7,TRUE())</f>
        <v/>
      </c>
      <c r="L242" s="31" t="str">
        <f aca="false">VLOOKUP($C242,[1]MCB!$A$1:$Y$1048576,9,TRUE())</f>
        <v/>
      </c>
    </row>
    <row r="243" customFormat="false" ht="14.25" hidden="false" customHeight="false" outlineLevel="0" collapsed="false">
      <c r="C243" s="23"/>
      <c r="D243" s="24" t="n">
        <v>-3</v>
      </c>
      <c r="E243" s="25" t="str">
        <f aca="false">VLOOKUP($C243,[1]MCB!A$1:Y$1048576,16,TRUE())</f>
        <v/>
      </c>
      <c r="F243" s="26" t="str">
        <f aca="false">VLOOKUP($C243,[1]MCB!A$1:Z$1048576,26,TRUE())</f>
        <v/>
      </c>
      <c r="G243" s="27" t="str">
        <f aca="false">VLOOKUP($C243,[1]MCB!A$1:Y$1048576,10,TRUE())</f>
        <v/>
      </c>
      <c r="H243" s="28" t="str">
        <f aca="false">VLOOKUP($C243,[1]MCB!A$1:Y$1048576,11,TRUE())</f>
        <v/>
      </c>
      <c r="I243" s="29" t="str">
        <f aca="false">VLOOKUP($C243,[1]MCB!$A$1:$Y$1048576,3,TRUE())</f>
        <v/>
      </c>
      <c r="J243" s="30" t="str">
        <f aca="false">VLOOKUP($C243,[1]MCB!$A$1:$Y$1048576,5,TRUE())</f>
        <v/>
      </c>
      <c r="K243" s="30" t="str">
        <f aca="false">VLOOKUP($C243,[1]MCB!$A$1:$Y$1048576,7,TRUE())</f>
        <v/>
      </c>
      <c r="L243" s="31" t="str">
        <f aca="false">VLOOKUP($C243,[1]MCB!$A$1:$Y$1048576,9,TRUE())</f>
        <v/>
      </c>
    </row>
    <row r="244" customFormat="false" ht="14.25" hidden="false" customHeight="false" outlineLevel="0" collapsed="false">
      <c r="C244" s="23"/>
      <c r="D244" s="24" t="n">
        <v>-3</v>
      </c>
      <c r="E244" s="25" t="str">
        <f aca="false">VLOOKUP($C244,[1]MCB!A$1:Y$1048576,16,TRUE())</f>
        <v/>
      </c>
      <c r="F244" s="26" t="str">
        <f aca="false">VLOOKUP($C244,[1]MCB!A$1:Z$1048576,26,TRUE())</f>
        <v/>
      </c>
      <c r="G244" s="27" t="str">
        <f aca="false">VLOOKUP($C244,[1]MCB!A$1:Y$1048576,10,TRUE())</f>
        <v/>
      </c>
      <c r="H244" s="28" t="str">
        <f aca="false">VLOOKUP($C244,[1]MCB!A$1:Y$1048576,11,TRUE())</f>
        <v/>
      </c>
      <c r="I244" s="29" t="str">
        <f aca="false">VLOOKUP($C244,[1]MCB!$A$1:$Y$1048576,3,TRUE())</f>
        <v/>
      </c>
      <c r="J244" s="30" t="str">
        <f aca="false">VLOOKUP($C244,[1]MCB!$A$1:$Y$1048576,5,TRUE())</f>
        <v/>
      </c>
      <c r="K244" s="30" t="str">
        <f aca="false">VLOOKUP($C244,[1]MCB!$A$1:$Y$1048576,7,TRUE())</f>
        <v/>
      </c>
      <c r="L244" s="31" t="str">
        <f aca="false">VLOOKUP($C244,[1]MCB!$A$1:$Y$1048576,9,TRUE())</f>
        <v/>
      </c>
    </row>
    <row r="245" customFormat="false" ht="14.25" hidden="false" customHeight="false" outlineLevel="0" collapsed="false">
      <c r="C245" s="23"/>
      <c r="D245" s="24" t="n">
        <v>-3</v>
      </c>
      <c r="E245" s="25" t="str">
        <f aca="false">VLOOKUP($C245,[1]MCB!A$1:Y$1048576,16,TRUE())</f>
        <v/>
      </c>
      <c r="F245" s="26" t="str">
        <f aca="false">VLOOKUP($C245,[1]MCB!A$1:Z$1048576,26,TRUE())</f>
        <v/>
      </c>
      <c r="G245" s="27" t="str">
        <f aca="false">VLOOKUP($C245,[1]MCB!A$1:Y$1048576,10,TRUE())</f>
        <v/>
      </c>
      <c r="H245" s="28" t="str">
        <f aca="false">VLOOKUP($C245,[1]MCB!A$1:Y$1048576,11,TRUE())</f>
        <v/>
      </c>
      <c r="I245" s="29" t="str">
        <f aca="false">VLOOKUP($C245,[1]MCB!$A$1:$Y$1048576,3,TRUE())</f>
        <v/>
      </c>
      <c r="J245" s="30" t="str">
        <f aca="false">VLOOKUP($C245,[1]MCB!$A$1:$Y$1048576,5,TRUE())</f>
        <v/>
      </c>
      <c r="K245" s="30" t="str">
        <f aca="false">VLOOKUP($C245,[1]MCB!$A$1:$Y$1048576,7,TRUE())</f>
        <v/>
      </c>
      <c r="L245" s="31" t="str">
        <f aca="false">VLOOKUP($C245,[1]MCB!$A$1:$Y$1048576,9,TRUE())</f>
        <v/>
      </c>
    </row>
    <row r="246" customFormat="false" ht="14.25" hidden="false" customHeight="false" outlineLevel="0" collapsed="false">
      <c r="C246" s="23"/>
      <c r="D246" s="24" t="n">
        <v>-3</v>
      </c>
      <c r="E246" s="25" t="str">
        <f aca="false">VLOOKUP($C246,[1]MCB!A$1:Y$1048576,16,TRUE())</f>
        <v/>
      </c>
      <c r="F246" s="26" t="str">
        <f aca="false">VLOOKUP($C246,[1]MCB!A$1:Z$1048576,26,TRUE())</f>
        <v/>
      </c>
      <c r="G246" s="27" t="str">
        <f aca="false">VLOOKUP($C246,[1]MCB!A$1:Y$1048576,10,TRUE())</f>
        <v/>
      </c>
      <c r="H246" s="28" t="str">
        <f aca="false">VLOOKUP($C246,[1]MCB!A$1:Y$1048576,11,TRUE())</f>
        <v/>
      </c>
      <c r="I246" s="29" t="str">
        <f aca="false">VLOOKUP($C246,[1]MCB!$A$1:$Y$1048576,3,TRUE())</f>
        <v/>
      </c>
      <c r="J246" s="30" t="str">
        <f aca="false">VLOOKUP($C246,[1]MCB!$A$1:$Y$1048576,5,TRUE())</f>
        <v/>
      </c>
      <c r="K246" s="30" t="str">
        <f aca="false">VLOOKUP($C246,[1]MCB!$A$1:$Y$1048576,7,TRUE())</f>
        <v/>
      </c>
      <c r="L246" s="31" t="str">
        <f aca="false">VLOOKUP($C246,[1]MCB!$A$1:$Y$1048576,9,TRUE())</f>
        <v/>
      </c>
    </row>
    <row r="247" customFormat="false" ht="14.25" hidden="false" customHeight="false" outlineLevel="0" collapsed="false">
      <c r="C247" s="23"/>
      <c r="D247" s="24" t="n">
        <v>-3</v>
      </c>
      <c r="E247" s="25" t="str">
        <f aca="false">VLOOKUP($C247,[1]MCB!A$1:Y$1048576,16,TRUE())</f>
        <v/>
      </c>
      <c r="F247" s="26" t="str">
        <f aca="false">VLOOKUP($C247,[1]MCB!A$1:Z$1048576,26,TRUE())</f>
        <v/>
      </c>
      <c r="G247" s="27" t="str">
        <f aca="false">VLOOKUP($C247,[1]MCB!A$1:Y$1048576,10,TRUE())</f>
        <v/>
      </c>
      <c r="H247" s="28" t="str">
        <f aca="false">VLOOKUP($C247,[1]MCB!A$1:Y$1048576,11,TRUE())</f>
        <v/>
      </c>
      <c r="I247" s="29" t="str">
        <f aca="false">VLOOKUP($C247,[1]MCB!$A$1:$Y$1048576,3,TRUE())</f>
        <v/>
      </c>
      <c r="J247" s="30" t="str">
        <f aca="false">VLOOKUP($C247,[1]MCB!$A$1:$Y$1048576,5,TRUE())</f>
        <v/>
      </c>
      <c r="K247" s="30" t="str">
        <f aca="false">VLOOKUP($C247,[1]MCB!$A$1:$Y$1048576,7,TRUE())</f>
        <v/>
      </c>
      <c r="L247" s="31" t="str">
        <f aca="false">VLOOKUP($C247,[1]MCB!$A$1:$Y$1048576,9,TRUE())</f>
        <v/>
      </c>
    </row>
    <row r="248" customFormat="false" ht="14.25" hidden="false" customHeight="false" outlineLevel="0" collapsed="false">
      <c r="C248" s="23"/>
      <c r="D248" s="24" t="n">
        <v>-3</v>
      </c>
      <c r="E248" s="25" t="str">
        <f aca="false">VLOOKUP($C248,[1]MCB!A$1:Y$1048576,16,TRUE())</f>
        <v/>
      </c>
      <c r="F248" s="26" t="str">
        <f aca="false">VLOOKUP($C248,[1]MCB!A$1:Z$1048576,26,TRUE())</f>
        <v/>
      </c>
      <c r="G248" s="27" t="str">
        <f aca="false">VLOOKUP($C248,[1]MCB!A$1:Y$1048576,10,TRUE())</f>
        <v/>
      </c>
      <c r="H248" s="28" t="str">
        <f aca="false">VLOOKUP($C248,[1]MCB!A$1:Y$1048576,11,TRUE())</f>
        <v/>
      </c>
      <c r="I248" s="29" t="str">
        <f aca="false">VLOOKUP($C248,[1]MCB!$A$1:$Y$1048576,3,TRUE())</f>
        <v/>
      </c>
      <c r="J248" s="30" t="str">
        <f aca="false">VLOOKUP($C248,[1]MCB!$A$1:$Y$1048576,5,TRUE())</f>
        <v/>
      </c>
      <c r="K248" s="30" t="str">
        <f aca="false">VLOOKUP($C248,[1]MCB!$A$1:$Y$1048576,7,TRUE())</f>
        <v/>
      </c>
      <c r="L248" s="31" t="str">
        <f aca="false">VLOOKUP($C248,[1]MCB!$A$1:$Y$1048576,9,TRUE())</f>
        <v/>
      </c>
    </row>
    <row r="249" customFormat="false" ht="14.25" hidden="false" customHeight="false" outlineLevel="0" collapsed="false">
      <c r="C249" s="23"/>
      <c r="D249" s="24" t="n">
        <v>-3</v>
      </c>
      <c r="E249" s="25" t="str">
        <f aca="false">VLOOKUP($C249,[1]MCB!A$1:Y$1048576,16,TRUE())</f>
        <v/>
      </c>
      <c r="F249" s="26" t="str">
        <f aca="false">VLOOKUP($C249,[1]MCB!A$1:Z$1048576,26,TRUE())</f>
        <v/>
      </c>
      <c r="G249" s="27" t="str">
        <f aca="false">VLOOKUP($C249,[1]MCB!A$1:Y$1048576,10,TRUE())</f>
        <v/>
      </c>
      <c r="H249" s="28" t="str">
        <f aca="false">VLOOKUP($C249,[1]MCB!A$1:Y$1048576,11,TRUE())</f>
        <v/>
      </c>
      <c r="I249" s="29" t="str">
        <f aca="false">VLOOKUP($C249,[1]MCB!$A$1:$Y$1048576,3,TRUE())</f>
        <v/>
      </c>
      <c r="J249" s="30" t="str">
        <f aca="false">VLOOKUP($C249,[1]MCB!$A$1:$Y$1048576,5,TRUE())</f>
        <v/>
      </c>
      <c r="K249" s="30" t="str">
        <f aca="false">VLOOKUP($C249,[1]MCB!$A$1:$Y$1048576,7,TRUE())</f>
        <v/>
      </c>
      <c r="L249" s="31" t="str">
        <f aca="false">VLOOKUP($C249,[1]MCB!$A$1:$Y$1048576,9,TRUE())</f>
        <v/>
      </c>
    </row>
    <row r="250" customFormat="false" ht="14.25" hidden="false" customHeight="false" outlineLevel="0" collapsed="false">
      <c r="C250" s="23"/>
      <c r="D250" s="24" t="n">
        <v>-3</v>
      </c>
      <c r="E250" s="25" t="str">
        <f aca="false">VLOOKUP($C250,[1]MCB!A$1:Y$1048576,16,TRUE())</f>
        <v/>
      </c>
      <c r="F250" s="26" t="str">
        <f aca="false">VLOOKUP($C250,[1]MCB!A$1:Z$1048576,26,TRUE())</f>
        <v/>
      </c>
      <c r="G250" s="27" t="str">
        <f aca="false">VLOOKUP($C250,[1]MCB!A$1:Y$1048576,10,TRUE())</f>
        <v/>
      </c>
      <c r="H250" s="28" t="str">
        <f aca="false">VLOOKUP($C250,[1]MCB!A$1:Y$1048576,11,TRUE())</f>
        <v/>
      </c>
      <c r="I250" s="29" t="str">
        <f aca="false">VLOOKUP($C250,[1]MCB!$A$1:$Y$1048576,3,TRUE())</f>
        <v/>
      </c>
      <c r="J250" s="30" t="str">
        <f aca="false">VLOOKUP($C250,[1]MCB!$A$1:$Y$1048576,5,TRUE())</f>
        <v/>
      </c>
      <c r="K250" s="30" t="str">
        <f aca="false">VLOOKUP($C250,[1]MCB!$A$1:$Y$1048576,7,TRUE())</f>
        <v/>
      </c>
      <c r="L250" s="31" t="str">
        <f aca="false">VLOOKUP($C250,[1]MCB!$A$1:$Y$1048576,9,TRUE())</f>
        <v/>
      </c>
    </row>
    <row r="251" customFormat="false" ht="14.25" hidden="false" customHeight="false" outlineLevel="0" collapsed="false">
      <c r="C251" s="23"/>
      <c r="D251" s="24" t="n">
        <v>-3</v>
      </c>
      <c r="E251" s="25" t="str">
        <f aca="false">VLOOKUP($C251,[1]MCB!A$1:Y$1048576,16,TRUE())</f>
        <v/>
      </c>
      <c r="F251" s="26" t="str">
        <f aca="false">VLOOKUP($C251,[1]MCB!A$1:Z$1048576,26,TRUE())</f>
        <v/>
      </c>
      <c r="G251" s="27" t="str">
        <f aca="false">VLOOKUP($C251,[1]MCB!A$1:Y$1048576,10,TRUE())</f>
        <v/>
      </c>
      <c r="H251" s="28" t="str">
        <f aca="false">VLOOKUP($C251,[1]MCB!A$1:Y$1048576,11,TRUE())</f>
        <v/>
      </c>
      <c r="I251" s="29" t="str">
        <f aca="false">VLOOKUP($C251,[1]MCB!$A$1:$Y$1048576,3,TRUE())</f>
        <v/>
      </c>
      <c r="J251" s="30" t="str">
        <f aca="false">VLOOKUP($C251,[1]MCB!$A$1:$Y$1048576,5,TRUE())</f>
        <v/>
      </c>
      <c r="K251" s="30" t="str">
        <f aca="false">VLOOKUP($C251,[1]MCB!$A$1:$Y$1048576,7,TRUE())</f>
        <v/>
      </c>
      <c r="L251" s="31" t="str">
        <f aca="false">VLOOKUP($C251,[1]MCB!$A$1:$Y$1048576,9,TRUE())</f>
        <v/>
      </c>
    </row>
    <row r="252" customFormat="false" ht="14.25" hidden="false" customHeight="false" outlineLevel="0" collapsed="false">
      <c r="C252" s="23"/>
      <c r="D252" s="24" t="n">
        <v>-3</v>
      </c>
      <c r="E252" s="25" t="str">
        <f aca="false">VLOOKUP($C252,[1]MCB!A$1:Y$1048576,16,TRUE())</f>
        <v/>
      </c>
      <c r="F252" s="26" t="str">
        <f aca="false">VLOOKUP($C252,[1]MCB!A$1:Z$1048576,26,TRUE())</f>
        <v/>
      </c>
      <c r="G252" s="27" t="str">
        <f aca="false">VLOOKUP($C252,[1]MCB!A$1:Y$1048576,10,TRUE())</f>
        <v/>
      </c>
      <c r="H252" s="28" t="str">
        <f aca="false">VLOOKUP($C252,[1]MCB!A$1:Y$1048576,11,TRUE())</f>
        <v/>
      </c>
      <c r="I252" s="29" t="str">
        <f aca="false">VLOOKUP($C252,[1]MCB!$A$1:$Y$1048576,3,TRUE())</f>
        <v/>
      </c>
      <c r="J252" s="30" t="str">
        <f aca="false">VLOOKUP($C252,[1]MCB!$A$1:$Y$1048576,5,TRUE())</f>
        <v/>
      </c>
      <c r="K252" s="30" t="str">
        <f aca="false">VLOOKUP($C252,[1]MCB!$A$1:$Y$1048576,7,TRUE())</f>
        <v/>
      </c>
      <c r="L252" s="31" t="str">
        <f aca="false">VLOOKUP($C252,[1]MCB!$A$1:$Y$1048576,9,TRUE())</f>
        <v/>
      </c>
    </row>
    <row r="253" customFormat="false" ht="14.25" hidden="false" customHeight="false" outlineLevel="0" collapsed="false">
      <c r="C253" s="23"/>
      <c r="D253" s="24" t="n">
        <v>-3</v>
      </c>
      <c r="E253" s="25" t="str">
        <f aca="false">VLOOKUP($C253,[1]MCB!A$1:Y$1048576,16,TRUE())</f>
        <v/>
      </c>
      <c r="F253" s="26" t="str">
        <f aca="false">VLOOKUP($C253,[1]MCB!A$1:Z$1048576,26,TRUE())</f>
        <v/>
      </c>
      <c r="G253" s="27" t="str">
        <f aca="false">VLOOKUP($C253,[1]MCB!A$1:Y$1048576,10,TRUE())</f>
        <v/>
      </c>
      <c r="H253" s="28" t="str">
        <f aca="false">VLOOKUP($C253,[1]MCB!A$1:Y$1048576,11,TRUE())</f>
        <v/>
      </c>
      <c r="I253" s="29" t="str">
        <f aca="false">VLOOKUP($C253,[1]MCB!$A$1:$Y$1048576,3,TRUE())</f>
        <v/>
      </c>
      <c r="J253" s="30" t="str">
        <f aca="false">VLOOKUP($C253,[1]MCB!$A$1:$Y$1048576,5,TRUE())</f>
        <v/>
      </c>
      <c r="K253" s="30" t="str">
        <f aca="false">VLOOKUP($C253,[1]MCB!$A$1:$Y$1048576,7,TRUE())</f>
        <v/>
      </c>
      <c r="L253" s="31" t="str">
        <f aca="false">VLOOKUP($C253,[1]MCB!$A$1:$Y$1048576,9,TRUE())</f>
        <v/>
      </c>
    </row>
    <row r="254" customFormat="false" ht="14.25" hidden="false" customHeight="false" outlineLevel="0" collapsed="false">
      <c r="C254" s="23"/>
      <c r="D254" s="24" t="n">
        <v>-3</v>
      </c>
      <c r="E254" s="25" t="str">
        <f aca="false">VLOOKUP($C254,[1]MCB!A$1:Y$1048576,16,TRUE())</f>
        <v/>
      </c>
      <c r="F254" s="26" t="str">
        <f aca="false">VLOOKUP($C254,[1]MCB!A$1:Z$1048576,26,TRUE())</f>
        <v/>
      </c>
      <c r="G254" s="27" t="str">
        <f aca="false">VLOOKUP($C254,[1]MCB!A$1:Y$1048576,10,TRUE())</f>
        <v/>
      </c>
      <c r="H254" s="28" t="str">
        <f aca="false">VLOOKUP($C254,[1]MCB!A$1:Y$1048576,11,TRUE())</f>
        <v/>
      </c>
      <c r="I254" s="29" t="str">
        <f aca="false">VLOOKUP($C254,[1]MCB!$A$1:$Y$1048576,3,TRUE())</f>
        <v/>
      </c>
      <c r="J254" s="30" t="str">
        <f aca="false">VLOOKUP($C254,[1]MCB!$A$1:$Y$1048576,5,TRUE())</f>
        <v/>
      </c>
      <c r="K254" s="30" t="str">
        <f aca="false">VLOOKUP($C254,[1]MCB!$A$1:$Y$1048576,7,TRUE())</f>
        <v/>
      </c>
      <c r="L254" s="31" t="str">
        <f aca="false">VLOOKUP($C254,[1]MCB!$A$1:$Y$1048576,9,TRUE())</f>
        <v/>
      </c>
    </row>
    <row r="255" customFormat="false" ht="14.25" hidden="false" customHeight="false" outlineLevel="0" collapsed="false">
      <c r="C255" s="23"/>
      <c r="D255" s="24" t="n">
        <v>-3</v>
      </c>
      <c r="E255" s="25" t="str">
        <f aca="false">VLOOKUP($C255,[1]MCB!A$1:Y$1048576,16,TRUE())</f>
        <v/>
      </c>
      <c r="F255" s="26" t="str">
        <f aca="false">VLOOKUP($C255,[1]MCB!A$1:Z$1048576,26,TRUE())</f>
        <v/>
      </c>
      <c r="G255" s="27" t="str">
        <f aca="false">VLOOKUP($C255,[1]MCB!A$1:Y$1048576,10,TRUE())</f>
        <v/>
      </c>
      <c r="H255" s="28" t="str">
        <f aca="false">VLOOKUP($C255,[1]MCB!A$1:Y$1048576,11,TRUE())</f>
        <v/>
      </c>
      <c r="I255" s="29" t="str">
        <f aca="false">VLOOKUP($C255,[1]MCB!$A$1:$Y$1048576,3,TRUE())</f>
        <v/>
      </c>
      <c r="J255" s="30" t="str">
        <f aca="false">VLOOKUP($C255,[1]MCB!$A$1:$Y$1048576,5,TRUE())</f>
        <v/>
      </c>
      <c r="K255" s="30" t="str">
        <f aca="false">VLOOKUP($C255,[1]MCB!$A$1:$Y$1048576,7,TRUE())</f>
        <v/>
      </c>
      <c r="L255" s="31" t="str">
        <f aca="false">VLOOKUP($C255,[1]MCB!$A$1:$Y$1048576,9,TRUE())</f>
        <v/>
      </c>
    </row>
    <row r="256" customFormat="false" ht="14.25" hidden="false" customHeight="false" outlineLevel="0" collapsed="false">
      <c r="C256" s="23"/>
      <c r="D256" s="24" t="n">
        <v>-3</v>
      </c>
      <c r="E256" s="25" t="str">
        <f aca="false">VLOOKUP($C256,[1]MCB!A$1:Y$1048576,16,TRUE())</f>
        <v/>
      </c>
      <c r="F256" s="26" t="str">
        <f aca="false">VLOOKUP($C256,[1]MCB!A$1:Z$1048576,26,TRUE())</f>
        <v/>
      </c>
      <c r="G256" s="27" t="str">
        <f aca="false">VLOOKUP($C256,[1]MCB!A$1:Y$1048576,10,TRUE())</f>
        <v/>
      </c>
      <c r="H256" s="28" t="str">
        <f aca="false">VLOOKUP($C256,[1]MCB!A$1:Y$1048576,11,TRUE())</f>
        <v/>
      </c>
      <c r="I256" s="29" t="str">
        <f aca="false">VLOOKUP($C256,[1]MCB!$A$1:$Y$1048576,3,TRUE())</f>
        <v/>
      </c>
      <c r="J256" s="30" t="str">
        <f aca="false">VLOOKUP($C256,[1]MCB!$A$1:$Y$1048576,5,TRUE())</f>
        <v/>
      </c>
      <c r="K256" s="30" t="str">
        <f aca="false">VLOOKUP($C256,[1]MCB!$A$1:$Y$1048576,7,TRUE())</f>
        <v/>
      </c>
      <c r="L256" s="31" t="str">
        <f aca="false">VLOOKUP($C256,[1]MCB!$A$1:$Y$1048576,9,TRUE())</f>
        <v/>
      </c>
    </row>
    <row r="257" customFormat="false" ht="14.25" hidden="false" customHeight="false" outlineLevel="0" collapsed="false">
      <c r="C257" s="23"/>
      <c r="D257" s="24" t="n">
        <v>-3</v>
      </c>
      <c r="E257" s="25" t="str">
        <f aca="false">VLOOKUP($C257,[1]MCB!A$1:Y$1048576,16,TRUE())</f>
        <v/>
      </c>
      <c r="F257" s="26" t="str">
        <f aca="false">VLOOKUP($C257,[1]MCB!A$1:Z$1048576,26,TRUE())</f>
        <v/>
      </c>
      <c r="G257" s="27" t="str">
        <f aca="false">VLOOKUP($C257,[1]MCB!A$1:Y$1048576,10,TRUE())</f>
        <v/>
      </c>
      <c r="H257" s="28" t="str">
        <f aca="false">VLOOKUP($C257,[1]MCB!A$1:Y$1048576,11,TRUE())</f>
        <v/>
      </c>
      <c r="I257" s="29" t="str">
        <f aca="false">VLOOKUP($C257,[1]MCB!$A$1:$Y$1048576,3,TRUE())</f>
        <v/>
      </c>
      <c r="J257" s="30" t="str">
        <f aca="false">VLOOKUP($C257,[1]MCB!$A$1:$Y$1048576,5,TRUE())</f>
        <v/>
      </c>
      <c r="K257" s="30" t="str">
        <f aca="false">VLOOKUP($C257,[1]MCB!$A$1:$Y$1048576,7,TRUE())</f>
        <v/>
      </c>
      <c r="L257" s="31" t="str">
        <f aca="false">VLOOKUP($C257,[1]MCB!$A$1:$Y$1048576,9,TRUE())</f>
        <v/>
      </c>
    </row>
    <row r="258" customFormat="false" ht="14.25" hidden="false" customHeight="false" outlineLevel="0" collapsed="false">
      <c r="C258" s="23"/>
      <c r="D258" s="24" t="n">
        <v>-3</v>
      </c>
      <c r="E258" s="25" t="str">
        <f aca="false">VLOOKUP($C258,[1]MCB!A$1:Y$1048576,16,TRUE())</f>
        <v/>
      </c>
      <c r="F258" s="26" t="str">
        <f aca="false">VLOOKUP($C258,[1]MCB!A$1:Z$1048576,26,TRUE())</f>
        <v/>
      </c>
      <c r="G258" s="27" t="str">
        <f aca="false">VLOOKUP($C258,[1]MCB!A$1:Y$1048576,10,TRUE())</f>
        <v/>
      </c>
      <c r="H258" s="28" t="str">
        <f aca="false">VLOOKUP($C258,[1]MCB!A$1:Y$1048576,11,TRUE())</f>
        <v/>
      </c>
      <c r="I258" s="29" t="str">
        <f aca="false">VLOOKUP($C258,[1]MCB!$A$1:$Y$1048576,3,TRUE())</f>
        <v/>
      </c>
      <c r="J258" s="30" t="str">
        <f aca="false">VLOOKUP($C258,[1]MCB!$A$1:$Y$1048576,5,TRUE())</f>
        <v/>
      </c>
      <c r="K258" s="30" t="str">
        <f aca="false">VLOOKUP($C258,[1]MCB!$A$1:$Y$1048576,7,TRUE())</f>
        <v/>
      </c>
      <c r="L258" s="31" t="str">
        <f aca="false">VLOOKUP($C258,[1]MCB!$A$1:$Y$1048576,9,TRUE())</f>
        <v/>
      </c>
    </row>
    <row r="259" customFormat="false" ht="14.25" hidden="false" customHeight="false" outlineLevel="0" collapsed="false">
      <c r="C259" s="23"/>
      <c r="D259" s="24" t="n">
        <v>-3</v>
      </c>
      <c r="E259" s="25" t="str">
        <f aca="false">VLOOKUP($C259,[1]MCB!A$1:Y$1048576,16,TRUE())</f>
        <v/>
      </c>
      <c r="F259" s="26" t="str">
        <f aca="false">VLOOKUP($C259,[1]MCB!A$1:Z$1048576,26,TRUE())</f>
        <v/>
      </c>
      <c r="G259" s="27" t="str">
        <f aca="false">VLOOKUP($C259,[1]MCB!A$1:Y$1048576,10,TRUE())</f>
        <v/>
      </c>
      <c r="H259" s="28" t="str">
        <f aca="false">VLOOKUP($C259,[1]MCB!A$1:Y$1048576,11,TRUE())</f>
        <v/>
      </c>
      <c r="I259" s="29" t="str">
        <f aca="false">VLOOKUP($C259,[1]MCB!$A$1:$Y$1048576,3,TRUE())</f>
        <v/>
      </c>
      <c r="J259" s="30" t="str">
        <f aca="false">VLOOKUP($C259,[1]MCB!$A$1:$Y$1048576,5,TRUE())</f>
        <v/>
      </c>
      <c r="K259" s="30" t="str">
        <f aca="false">VLOOKUP($C259,[1]MCB!$A$1:$Y$1048576,7,TRUE())</f>
        <v/>
      </c>
      <c r="L259" s="31" t="str">
        <f aca="false">VLOOKUP($C259,[1]MCB!$A$1:$Y$1048576,9,TRUE())</f>
        <v/>
      </c>
    </row>
    <row r="260" customFormat="false" ht="14.25" hidden="false" customHeight="false" outlineLevel="0" collapsed="false">
      <c r="C260" s="23"/>
      <c r="D260" s="24" t="n">
        <v>-3</v>
      </c>
      <c r="E260" s="25" t="str">
        <f aca="false">VLOOKUP($C260,[1]MCB!A$1:Y$1048576,16,TRUE())</f>
        <v/>
      </c>
      <c r="F260" s="26" t="str">
        <f aca="false">VLOOKUP($C260,[1]MCB!A$1:Z$1048576,26,TRUE())</f>
        <v/>
      </c>
      <c r="G260" s="27" t="str">
        <f aca="false">VLOOKUP($C260,[1]MCB!A$1:Y$1048576,10,TRUE())</f>
        <v/>
      </c>
      <c r="H260" s="28" t="str">
        <f aca="false">VLOOKUP($C260,[1]MCB!A$1:Y$1048576,11,TRUE())</f>
        <v/>
      </c>
      <c r="I260" s="29" t="str">
        <f aca="false">VLOOKUP($C260,[1]MCB!$A$1:$Y$1048576,3,TRUE())</f>
        <v/>
      </c>
      <c r="J260" s="30" t="str">
        <f aca="false">VLOOKUP($C260,[1]MCB!$A$1:$Y$1048576,5,TRUE())</f>
        <v/>
      </c>
      <c r="K260" s="30" t="str">
        <f aca="false">VLOOKUP($C260,[1]MCB!$A$1:$Y$1048576,7,TRUE())</f>
        <v/>
      </c>
      <c r="L260" s="31" t="str">
        <f aca="false">VLOOKUP($C260,[1]MCB!$A$1:$Y$1048576,9,TRUE())</f>
        <v/>
      </c>
    </row>
    <row r="261" customFormat="false" ht="14.25" hidden="false" customHeight="false" outlineLevel="0" collapsed="false">
      <c r="C261" s="23"/>
      <c r="D261" s="24" t="n">
        <v>-3</v>
      </c>
      <c r="E261" s="25" t="str">
        <f aca="false">VLOOKUP($C261,[1]MCB!A$1:Y$1048576,16,TRUE())</f>
        <v/>
      </c>
      <c r="F261" s="26" t="str">
        <f aca="false">VLOOKUP($C261,[1]MCB!A$1:Z$1048576,26,TRUE())</f>
        <v/>
      </c>
      <c r="G261" s="27" t="str">
        <f aca="false">VLOOKUP($C261,[1]MCB!A$1:Y$1048576,10,TRUE())</f>
        <v/>
      </c>
      <c r="H261" s="28" t="str">
        <f aca="false">VLOOKUP($C261,[1]MCB!A$1:Y$1048576,11,TRUE())</f>
        <v/>
      </c>
      <c r="I261" s="29" t="str">
        <f aca="false">VLOOKUP($C261,[1]MCB!$A$1:$Y$1048576,3,TRUE())</f>
        <v/>
      </c>
      <c r="J261" s="30" t="str">
        <f aca="false">VLOOKUP($C261,[1]MCB!$A$1:$Y$1048576,5,TRUE())</f>
        <v/>
      </c>
      <c r="K261" s="30" t="str">
        <f aca="false">VLOOKUP($C261,[1]MCB!$A$1:$Y$1048576,7,TRUE())</f>
        <v/>
      </c>
      <c r="L261" s="31" t="str">
        <f aca="false">VLOOKUP($C261,[1]MCB!$A$1:$Y$1048576,9,TRUE())</f>
        <v/>
      </c>
    </row>
    <row r="262" customFormat="false" ht="14.25" hidden="false" customHeight="false" outlineLevel="0" collapsed="false">
      <c r="C262" s="23"/>
      <c r="D262" s="24" t="n">
        <v>-3</v>
      </c>
      <c r="E262" s="25" t="str">
        <f aca="false">VLOOKUP($C262,[1]MCB!A$1:Y$1048576,16,TRUE())</f>
        <v/>
      </c>
      <c r="F262" s="26" t="str">
        <f aca="false">VLOOKUP($C262,[1]MCB!A$1:Z$1048576,26,TRUE())</f>
        <v/>
      </c>
      <c r="G262" s="27" t="str">
        <f aca="false">VLOOKUP($C262,[1]MCB!A$1:Y$1048576,10,TRUE())</f>
        <v/>
      </c>
      <c r="H262" s="28" t="str">
        <f aca="false">VLOOKUP($C262,[1]MCB!A$1:Y$1048576,11,TRUE())</f>
        <v/>
      </c>
      <c r="I262" s="29" t="str">
        <f aca="false">VLOOKUP($C262,[1]MCB!$A$1:$Y$1048576,3,TRUE())</f>
        <v/>
      </c>
      <c r="J262" s="30" t="str">
        <f aca="false">VLOOKUP($C262,[1]MCB!$A$1:$Y$1048576,5,TRUE())</f>
        <v/>
      </c>
      <c r="K262" s="30" t="str">
        <f aca="false">VLOOKUP($C262,[1]MCB!$A$1:$Y$1048576,7,TRUE())</f>
        <v/>
      </c>
      <c r="L262" s="31" t="str">
        <f aca="false">VLOOKUP($C262,[1]MCB!$A$1:$Y$1048576,9,TRUE())</f>
        <v/>
      </c>
    </row>
    <row r="263" customFormat="false" ht="14.25" hidden="false" customHeight="false" outlineLevel="0" collapsed="false">
      <c r="C263" s="23"/>
      <c r="D263" s="24" t="n">
        <v>-3</v>
      </c>
      <c r="E263" s="25" t="str">
        <f aca="false">VLOOKUP($C263,[1]MCB!A$1:Y$1048576,16,TRUE())</f>
        <v/>
      </c>
      <c r="F263" s="26" t="str">
        <f aca="false">VLOOKUP($C263,[1]MCB!A$1:Z$1048576,26,TRUE())</f>
        <v/>
      </c>
      <c r="G263" s="27" t="str">
        <f aca="false">VLOOKUP($C263,[1]MCB!A$1:Y$1048576,10,TRUE())</f>
        <v/>
      </c>
      <c r="H263" s="28" t="str">
        <f aca="false">VLOOKUP($C263,[1]MCB!A$1:Y$1048576,11,TRUE())</f>
        <v/>
      </c>
      <c r="I263" s="29" t="str">
        <f aca="false">VLOOKUP($C263,[1]MCB!$A$1:$Y$1048576,3,TRUE())</f>
        <v/>
      </c>
      <c r="J263" s="30" t="str">
        <f aca="false">VLOOKUP($C263,[1]MCB!$A$1:$Y$1048576,5,TRUE())</f>
        <v/>
      </c>
      <c r="K263" s="30" t="str">
        <f aca="false">VLOOKUP($C263,[1]MCB!$A$1:$Y$1048576,7,TRUE())</f>
        <v/>
      </c>
      <c r="L263" s="31" t="str">
        <f aca="false">VLOOKUP($C263,[1]MCB!$A$1:$Y$1048576,9,TRUE())</f>
        <v/>
      </c>
    </row>
    <row r="264" customFormat="false" ht="14.25" hidden="false" customHeight="false" outlineLevel="0" collapsed="false">
      <c r="C264" s="23"/>
      <c r="D264" s="24" t="n">
        <v>-3</v>
      </c>
      <c r="E264" s="25" t="str">
        <f aca="false">VLOOKUP($C264,[1]MCB!A$1:Y$1048576,16,TRUE())</f>
        <v/>
      </c>
      <c r="F264" s="26" t="str">
        <f aca="false">VLOOKUP($C264,[1]MCB!A$1:Z$1048576,26,TRUE())</f>
        <v/>
      </c>
      <c r="G264" s="27" t="str">
        <f aca="false">VLOOKUP($C264,[1]MCB!A$1:Y$1048576,10,TRUE())</f>
        <v/>
      </c>
      <c r="H264" s="28" t="str">
        <f aca="false">VLOOKUP($C264,[1]MCB!A$1:Y$1048576,11,TRUE())</f>
        <v/>
      </c>
      <c r="I264" s="29" t="str">
        <f aca="false">VLOOKUP($C264,[1]MCB!$A$1:$Y$1048576,3,TRUE())</f>
        <v/>
      </c>
      <c r="J264" s="30" t="str">
        <f aca="false">VLOOKUP($C264,[1]MCB!$A$1:$Y$1048576,5,TRUE())</f>
        <v/>
      </c>
      <c r="K264" s="30" t="str">
        <f aca="false">VLOOKUP($C264,[1]MCB!$A$1:$Y$1048576,7,TRUE())</f>
        <v/>
      </c>
      <c r="L264" s="31" t="str">
        <f aca="false">VLOOKUP($C264,[1]MCB!$A$1:$Y$1048576,9,TRUE())</f>
        <v/>
      </c>
    </row>
    <row r="265" customFormat="false" ht="14.25" hidden="false" customHeight="false" outlineLevel="0" collapsed="false">
      <c r="C265" s="23"/>
      <c r="D265" s="24" t="n">
        <v>-3</v>
      </c>
      <c r="E265" s="25" t="str">
        <f aca="false">VLOOKUP($C265,[1]MCB!A$1:Y$1048576,16,TRUE())</f>
        <v/>
      </c>
      <c r="F265" s="26" t="str">
        <f aca="false">VLOOKUP($C265,[1]MCB!A$1:Z$1048576,26,TRUE())</f>
        <v/>
      </c>
      <c r="G265" s="27" t="str">
        <f aca="false">VLOOKUP($C265,[1]MCB!A$1:Y$1048576,10,TRUE())</f>
        <v/>
      </c>
      <c r="H265" s="28" t="str">
        <f aca="false">VLOOKUP($C265,[1]MCB!A$1:Y$1048576,11,TRUE())</f>
        <v/>
      </c>
      <c r="I265" s="29" t="str">
        <f aca="false">VLOOKUP($C265,[1]MCB!$A$1:$Y$1048576,3,TRUE())</f>
        <v/>
      </c>
      <c r="J265" s="30" t="str">
        <f aca="false">VLOOKUP($C265,[1]MCB!$A$1:$Y$1048576,5,TRUE())</f>
        <v/>
      </c>
      <c r="K265" s="30" t="str">
        <f aca="false">VLOOKUP($C265,[1]MCB!$A$1:$Y$1048576,7,TRUE())</f>
        <v/>
      </c>
      <c r="L265" s="31" t="str">
        <f aca="false">VLOOKUP($C265,[1]MCB!$A$1:$Y$1048576,9,TRUE())</f>
        <v/>
      </c>
    </row>
    <row r="266" customFormat="false" ht="14.25" hidden="false" customHeight="false" outlineLevel="0" collapsed="false">
      <c r="C266" s="23"/>
      <c r="D266" s="24" t="n">
        <v>-3</v>
      </c>
      <c r="E266" s="25" t="str">
        <f aca="false">VLOOKUP($C266,[1]MCB!A$1:Y$1048576,16,TRUE())</f>
        <v/>
      </c>
      <c r="F266" s="26" t="str">
        <f aca="false">VLOOKUP($C266,[1]MCB!A$1:Z$1048576,26,TRUE())</f>
        <v/>
      </c>
      <c r="G266" s="27" t="str">
        <f aca="false">VLOOKUP($C266,[1]MCB!A$1:Y$1048576,10,TRUE())</f>
        <v/>
      </c>
      <c r="H266" s="28" t="str">
        <f aca="false">VLOOKUP($C266,[1]MCB!A$1:Y$1048576,11,TRUE())</f>
        <v/>
      </c>
      <c r="I266" s="29" t="str">
        <f aca="false">VLOOKUP($C266,[1]MCB!$A$1:$Y$1048576,3,TRUE())</f>
        <v/>
      </c>
      <c r="J266" s="30" t="str">
        <f aca="false">VLOOKUP($C266,[1]MCB!$A$1:$Y$1048576,5,TRUE())</f>
        <v/>
      </c>
      <c r="K266" s="30" t="str">
        <f aca="false">VLOOKUP($C266,[1]MCB!$A$1:$Y$1048576,7,TRUE())</f>
        <v/>
      </c>
      <c r="L266" s="31" t="str">
        <f aca="false">VLOOKUP($C266,[1]MCB!$A$1:$Y$1048576,9,TRUE())</f>
        <v/>
      </c>
    </row>
    <row r="267" customFormat="false" ht="14.25" hidden="false" customHeight="false" outlineLevel="0" collapsed="false">
      <c r="C267" s="23"/>
      <c r="D267" s="24" t="n">
        <v>-3</v>
      </c>
      <c r="E267" s="25" t="str">
        <f aca="false">VLOOKUP($C267,[1]MCB!A$1:Y$1048576,16,TRUE())</f>
        <v/>
      </c>
      <c r="F267" s="26" t="str">
        <f aca="false">VLOOKUP($C267,[1]MCB!A$1:Z$1048576,26,TRUE())</f>
        <v/>
      </c>
      <c r="G267" s="27" t="str">
        <f aca="false">VLOOKUP($C267,[1]MCB!A$1:Y$1048576,10,TRUE())</f>
        <v/>
      </c>
      <c r="H267" s="28" t="str">
        <f aca="false">VLOOKUP($C267,[1]MCB!A$1:Y$1048576,11,TRUE())</f>
        <v/>
      </c>
      <c r="I267" s="29" t="str">
        <f aca="false">VLOOKUP($C267,[1]MCB!$A$1:$Y$1048576,3,TRUE())</f>
        <v/>
      </c>
      <c r="J267" s="30" t="str">
        <f aca="false">VLOOKUP($C267,[1]MCB!$A$1:$Y$1048576,5,TRUE())</f>
        <v/>
      </c>
      <c r="K267" s="30" t="str">
        <f aca="false">VLOOKUP($C267,[1]MCB!$A$1:$Y$1048576,7,TRUE())</f>
        <v/>
      </c>
      <c r="L267" s="31" t="str">
        <f aca="false">VLOOKUP($C267,[1]MCB!$A$1:$Y$1048576,9,TRUE())</f>
        <v/>
      </c>
    </row>
    <row r="268" customFormat="false" ht="14.25" hidden="false" customHeight="false" outlineLevel="0" collapsed="false">
      <c r="C268" s="23"/>
      <c r="D268" s="24" t="n">
        <v>-3</v>
      </c>
      <c r="E268" s="25" t="str">
        <f aca="false">VLOOKUP($C268,[1]MCB!A$1:Y$1048576,16,TRUE())</f>
        <v/>
      </c>
      <c r="F268" s="26" t="str">
        <f aca="false">VLOOKUP($C268,[1]MCB!A$1:Z$1048576,26,TRUE())</f>
        <v/>
      </c>
      <c r="G268" s="27" t="str">
        <f aca="false">VLOOKUP($C268,[1]MCB!A$1:Y$1048576,10,TRUE())</f>
        <v/>
      </c>
      <c r="H268" s="28" t="str">
        <f aca="false">VLOOKUP($C268,[1]MCB!A$1:Y$1048576,11,TRUE())</f>
        <v/>
      </c>
      <c r="I268" s="29" t="str">
        <f aca="false">VLOOKUP($C268,[1]MCB!$A$1:$Y$1048576,3,TRUE())</f>
        <v/>
      </c>
      <c r="J268" s="30" t="str">
        <f aca="false">VLOOKUP($C268,[1]MCB!$A$1:$Y$1048576,5,TRUE())</f>
        <v/>
      </c>
      <c r="K268" s="30" t="str">
        <f aca="false">VLOOKUP($C268,[1]MCB!$A$1:$Y$1048576,7,TRUE())</f>
        <v/>
      </c>
      <c r="L268" s="31" t="str">
        <f aca="false">VLOOKUP($C268,[1]MCB!$A$1:$Y$1048576,9,TRUE())</f>
        <v/>
      </c>
    </row>
    <row r="269" customFormat="false" ht="14.25" hidden="false" customHeight="false" outlineLevel="0" collapsed="false">
      <c r="C269" s="23"/>
      <c r="D269" s="24" t="n">
        <v>-3</v>
      </c>
      <c r="E269" s="25" t="str">
        <f aca="false">VLOOKUP($C269,[1]MCB!A$1:Y$1048576,16,TRUE())</f>
        <v/>
      </c>
      <c r="F269" s="26" t="str">
        <f aca="false">VLOOKUP($C269,[1]MCB!A$1:Z$1048576,26,TRUE())</f>
        <v/>
      </c>
      <c r="G269" s="27" t="str">
        <f aca="false">VLOOKUP($C269,[1]MCB!A$1:Y$1048576,10,TRUE())</f>
        <v/>
      </c>
      <c r="H269" s="28" t="str">
        <f aca="false">VLOOKUP($C269,[1]MCB!A$1:Y$1048576,11,TRUE())</f>
        <v/>
      </c>
      <c r="I269" s="29" t="str">
        <f aca="false">VLOOKUP($C269,[1]MCB!$A$1:$Y$1048576,3,TRUE())</f>
        <v/>
      </c>
      <c r="J269" s="30" t="str">
        <f aca="false">VLOOKUP($C269,[1]MCB!$A$1:$Y$1048576,5,TRUE())</f>
        <v/>
      </c>
      <c r="K269" s="30" t="str">
        <f aca="false">VLOOKUP($C269,[1]MCB!$A$1:$Y$1048576,7,TRUE())</f>
        <v/>
      </c>
      <c r="L269" s="31" t="str">
        <f aca="false">VLOOKUP($C269,[1]MCB!$A$1:$Y$1048576,9,TRUE())</f>
        <v/>
      </c>
    </row>
    <row r="270" customFormat="false" ht="14.25" hidden="false" customHeight="false" outlineLevel="0" collapsed="false">
      <c r="C270" s="23"/>
      <c r="D270" s="24" t="n">
        <v>-3</v>
      </c>
      <c r="E270" s="25" t="str">
        <f aca="false">VLOOKUP($C270,[1]MCB!A$1:Y$1048576,16,TRUE())</f>
        <v/>
      </c>
      <c r="F270" s="26" t="str">
        <f aca="false">VLOOKUP($C270,[1]MCB!A$1:Z$1048576,26,TRUE())</f>
        <v/>
      </c>
      <c r="G270" s="27" t="str">
        <f aca="false">VLOOKUP($C270,[1]MCB!A$1:Y$1048576,10,TRUE())</f>
        <v/>
      </c>
      <c r="H270" s="28" t="str">
        <f aca="false">VLOOKUP($C270,[1]MCB!A$1:Y$1048576,11,TRUE())</f>
        <v/>
      </c>
      <c r="I270" s="29" t="str">
        <f aca="false">VLOOKUP($C270,[1]MCB!$A$1:$Y$1048576,3,TRUE())</f>
        <v/>
      </c>
      <c r="J270" s="30" t="str">
        <f aca="false">VLOOKUP($C270,[1]MCB!$A$1:$Y$1048576,5,TRUE())</f>
        <v/>
      </c>
      <c r="K270" s="30" t="str">
        <f aca="false">VLOOKUP($C270,[1]MCB!$A$1:$Y$1048576,7,TRUE())</f>
        <v/>
      </c>
      <c r="L270" s="31" t="str">
        <f aca="false">VLOOKUP($C270,[1]MCB!$A$1:$Y$1048576,9,TRUE())</f>
        <v/>
      </c>
    </row>
    <row r="271" customFormat="false" ht="14.25" hidden="false" customHeight="false" outlineLevel="0" collapsed="false">
      <c r="C271" s="23"/>
      <c r="D271" s="24" t="n">
        <v>-3</v>
      </c>
      <c r="E271" s="25" t="str">
        <f aca="false">VLOOKUP($C271,[1]MCB!A$1:Y$1048576,16,TRUE())</f>
        <v/>
      </c>
      <c r="F271" s="26" t="str">
        <f aca="false">VLOOKUP($C271,[1]MCB!A$1:Z$1048576,26,TRUE())</f>
        <v/>
      </c>
      <c r="G271" s="27" t="str">
        <f aca="false">VLOOKUP($C271,[1]MCB!A$1:Y$1048576,10,TRUE())</f>
        <v/>
      </c>
      <c r="H271" s="28" t="str">
        <f aca="false">VLOOKUP($C271,[1]MCB!A$1:Y$1048576,11,TRUE())</f>
        <v/>
      </c>
      <c r="I271" s="29" t="str">
        <f aca="false">VLOOKUP($C271,[1]MCB!$A$1:$Y$1048576,3,TRUE())</f>
        <v/>
      </c>
      <c r="J271" s="30" t="str">
        <f aca="false">VLOOKUP($C271,[1]MCB!$A$1:$Y$1048576,5,TRUE())</f>
        <v/>
      </c>
      <c r="K271" s="30" t="str">
        <f aca="false">VLOOKUP($C271,[1]MCB!$A$1:$Y$1048576,7,TRUE())</f>
        <v/>
      </c>
      <c r="L271" s="31" t="str">
        <f aca="false">VLOOKUP($C271,[1]MCB!$A$1:$Y$1048576,9,TRUE())</f>
        <v/>
      </c>
    </row>
    <row r="272" customFormat="false" ht="14.25" hidden="false" customHeight="false" outlineLevel="0" collapsed="false">
      <c r="C272" s="23"/>
      <c r="D272" s="24" t="n">
        <v>-3</v>
      </c>
      <c r="E272" s="25" t="str">
        <f aca="false">VLOOKUP($C272,[1]MCB!A$1:Y$1048576,16,TRUE())</f>
        <v/>
      </c>
      <c r="F272" s="26" t="str">
        <f aca="false">VLOOKUP($C272,[1]MCB!A$1:Z$1048576,26,TRUE())</f>
        <v/>
      </c>
      <c r="G272" s="27" t="str">
        <f aca="false">VLOOKUP($C272,[1]MCB!A$1:Y$1048576,10,TRUE())</f>
        <v/>
      </c>
      <c r="H272" s="28" t="str">
        <f aca="false">VLOOKUP($C272,[1]MCB!A$1:Y$1048576,11,TRUE())</f>
        <v/>
      </c>
      <c r="I272" s="29" t="str">
        <f aca="false">VLOOKUP($C272,[1]MCB!$A$1:$Y$1048576,3,TRUE())</f>
        <v/>
      </c>
      <c r="J272" s="30" t="str">
        <f aca="false">VLOOKUP($C272,[1]MCB!$A$1:$Y$1048576,5,TRUE())</f>
        <v/>
      </c>
      <c r="K272" s="30" t="str">
        <f aca="false">VLOOKUP($C272,[1]MCB!$A$1:$Y$1048576,7,TRUE())</f>
        <v/>
      </c>
      <c r="L272" s="31" t="str">
        <f aca="false">VLOOKUP($C272,[1]MCB!$A$1:$Y$1048576,9,TRUE())</f>
        <v/>
      </c>
    </row>
    <row r="273" customFormat="false" ht="14.25" hidden="false" customHeight="false" outlineLevel="0" collapsed="false">
      <c r="C273" s="23"/>
      <c r="D273" s="24" t="n">
        <v>-3</v>
      </c>
      <c r="E273" s="25" t="str">
        <f aca="false">VLOOKUP($C273,[1]MCB!A$1:Y$1048576,16,TRUE())</f>
        <v/>
      </c>
      <c r="F273" s="26" t="str">
        <f aca="false">VLOOKUP($C273,[1]MCB!A$1:Z$1048576,26,TRUE())</f>
        <v/>
      </c>
      <c r="G273" s="27" t="str">
        <f aca="false">VLOOKUP($C273,[1]MCB!A$1:Y$1048576,10,TRUE())</f>
        <v/>
      </c>
      <c r="H273" s="28" t="str">
        <f aca="false">VLOOKUP($C273,[1]MCB!A$1:Y$1048576,11,TRUE())</f>
        <v/>
      </c>
      <c r="I273" s="29" t="str">
        <f aca="false">VLOOKUP($C273,[1]MCB!$A$1:$Y$1048576,3,TRUE())</f>
        <v/>
      </c>
      <c r="J273" s="30" t="str">
        <f aca="false">VLOOKUP($C273,[1]MCB!$A$1:$Y$1048576,5,TRUE())</f>
        <v/>
      </c>
      <c r="K273" s="30" t="str">
        <f aca="false">VLOOKUP($C273,[1]MCB!$A$1:$Y$1048576,7,TRUE())</f>
        <v/>
      </c>
      <c r="L273" s="31" t="str">
        <f aca="false">VLOOKUP($C273,[1]MCB!$A$1:$Y$1048576,9,TRUE())</f>
        <v/>
      </c>
    </row>
    <row r="274" customFormat="false" ht="14.25" hidden="false" customHeight="false" outlineLevel="0" collapsed="false">
      <c r="C274" s="23"/>
      <c r="D274" s="24" t="n">
        <v>-3</v>
      </c>
      <c r="E274" s="25" t="str">
        <f aca="false">VLOOKUP($C274,[1]MCB!A$1:Y$1048576,16,TRUE())</f>
        <v/>
      </c>
      <c r="F274" s="26" t="str">
        <f aca="false">VLOOKUP($C274,[1]MCB!A$1:Z$1048576,26,TRUE())</f>
        <v/>
      </c>
      <c r="G274" s="27" t="str">
        <f aca="false">VLOOKUP($C274,[1]MCB!A$1:Y$1048576,10,TRUE())</f>
        <v/>
      </c>
      <c r="H274" s="28" t="str">
        <f aca="false">VLOOKUP($C274,[1]MCB!A$1:Y$1048576,11,TRUE())</f>
        <v/>
      </c>
      <c r="I274" s="29" t="str">
        <f aca="false">VLOOKUP($C274,[1]MCB!$A$1:$Y$1048576,3,TRUE())</f>
        <v/>
      </c>
      <c r="J274" s="30" t="str">
        <f aca="false">VLOOKUP($C274,[1]MCB!$A$1:$Y$1048576,5,TRUE())</f>
        <v/>
      </c>
      <c r="K274" s="30" t="str">
        <f aca="false">VLOOKUP($C274,[1]MCB!$A$1:$Y$1048576,7,TRUE())</f>
        <v/>
      </c>
      <c r="L274" s="31" t="str">
        <f aca="false">VLOOKUP($C274,[1]MCB!$A$1:$Y$1048576,9,TRUE())</f>
        <v/>
      </c>
    </row>
    <row r="275" customFormat="false" ht="14.25" hidden="false" customHeight="false" outlineLevel="0" collapsed="false">
      <c r="C275" s="23"/>
      <c r="D275" s="24" t="n">
        <v>-3</v>
      </c>
      <c r="E275" s="25" t="str">
        <f aca="false">VLOOKUP($C275,[1]MCB!A$1:Y$1048576,16,TRUE())</f>
        <v/>
      </c>
      <c r="F275" s="26" t="str">
        <f aca="false">VLOOKUP($C275,[1]MCB!A$1:Z$1048576,26,TRUE())</f>
        <v/>
      </c>
      <c r="G275" s="27" t="str">
        <f aca="false">VLOOKUP($C275,[1]MCB!A$1:Y$1048576,10,TRUE())</f>
        <v/>
      </c>
      <c r="H275" s="28" t="str">
        <f aca="false">VLOOKUP($C275,[1]MCB!A$1:Y$1048576,11,TRUE())</f>
        <v/>
      </c>
      <c r="I275" s="29" t="str">
        <f aca="false">VLOOKUP($C275,[1]MCB!$A$1:$Y$1048576,3,TRUE())</f>
        <v/>
      </c>
      <c r="J275" s="30" t="str">
        <f aca="false">VLOOKUP($C275,[1]MCB!$A$1:$Y$1048576,5,TRUE())</f>
        <v/>
      </c>
      <c r="K275" s="30" t="str">
        <f aca="false">VLOOKUP($C275,[1]MCB!$A$1:$Y$1048576,7,TRUE())</f>
        <v/>
      </c>
      <c r="L275" s="31" t="str">
        <f aca="false">VLOOKUP($C275,[1]MCB!$A$1:$Y$1048576,9,TRUE())</f>
        <v/>
      </c>
    </row>
    <row r="276" customFormat="false" ht="14.25" hidden="false" customHeight="false" outlineLevel="0" collapsed="false">
      <c r="C276" s="23"/>
      <c r="D276" s="24" t="n">
        <v>-3</v>
      </c>
      <c r="E276" s="25" t="str">
        <f aca="false">VLOOKUP($C276,[1]MCB!A$1:Y$1048576,16,TRUE())</f>
        <v/>
      </c>
      <c r="F276" s="26" t="str">
        <f aca="false">VLOOKUP($C276,[1]MCB!A$1:Z$1048576,26,TRUE())</f>
        <v/>
      </c>
      <c r="G276" s="27" t="str">
        <f aca="false">VLOOKUP($C276,[1]MCB!A$1:Y$1048576,10,TRUE())</f>
        <v/>
      </c>
      <c r="H276" s="28" t="str">
        <f aca="false">VLOOKUP($C276,[1]MCB!A$1:Y$1048576,11,TRUE())</f>
        <v/>
      </c>
      <c r="I276" s="29" t="str">
        <f aca="false">VLOOKUP($C276,[1]MCB!$A$1:$Y$1048576,3,TRUE())</f>
        <v/>
      </c>
      <c r="J276" s="30" t="str">
        <f aca="false">VLOOKUP($C276,[1]MCB!$A$1:$Y$1048576,5,TRUE())</f>
        <v/>
      </c>
      <c r="K276" s="30" t="str">
        <f aca="false">VLOOKUP($C276,[1]MCB!$A$1:$Y$1048576,7,TRUE())</f>
        <v/>
      </c>
      <c r="L276" s="31" t="str">
        <f aca="false">VLOOKUP($C276,[1]MCB!$A$1:$Y$1048576,9,TRUE())</f>
        <v/>
      </c>
    </row>
    <row r="277" customFormat="false" ht="14.25" hidden="false" customHeight="false" outlineLevel="0" collapsed="false">
      <c r="C277" s="23"/>
      <c r="D277" s="24" t="n">
        <v>-3</v>
      </c>
      <c r="E277" s="25" t="str">
        <f aca="false">VLOOKUP($C277,[1]MCB!A$1:Y$1048576,16,TRUE())</f>
        <v/>
      </c>
      <c r="F277" s="26" t="str">
        <f aca="false">VLOOKUP($C277,[1]MCB!A$1:Z$1048576,26,TRUE())</f>
        <v/>
      </c>
      <c r="G277" s="27" t="str">
        <f aca="false">VLOOKUP($C277,[1]MCB!A$1:Y$1048576,10,TRUE())</f>
        <v/>
      </c>
      <c r="H277" s="28" t="str">
        <f aca="false">VLOOKUP($C277,[1]MCB!A$1:Y$1048576,11,TRUE())</f>
        <v/>
      </c>
      <c r="I277" s="29" t="str">
        <f aca="false">VLOOKUP($C277,[1]MCB!$A$1:$Y$1048576,3,TRUE())</f>
        <v/>
      </c>
      <c r="J277" s="30" t="str">
        <f aca="false">VLOOKUP($C277,[1]MCB!$A$1:$Y$1048576,5,TRUE())</f>
        <v/>
      </c>
      <c r="K277" s="30" t="str">
        <f aca="false">VLOOKUP($C277,[1]MCB!$A$1:$Y$1048576,7,TRUE())</f>
        <v/>
      </c>
      <c r="L277" s="31" t="str">
        <f aca="false">VLOOKUP($C277,[1]MCB!$A$1:$Y$1048576,9,TRUE())</f>
        <v/>
      </c>
    </row>
    <row r="278" customFormat="false" ht="14.25" hidden="false" customHeight="false" outlineLevel="0" collapsed="false">
      <c r="C278" s="23"/>
      <c r="D278" s="24" t="n">
        <v>-3</v>
      </c>
      <c r="E278" s="25" t="str">
        <f aca="false">VLOOKUP($C278,[1]MCB!A$1:Y$1048576,16,TRUE())</f>
        <v/>
      </c>
      <c r="F278" s="26" t="str">
        <f aca="false">VLOOKUP($C278,[1]MCB!A$1:Z$1048576,26,TRUE())</f>
        <v/>
      </c>
      <c r="G278" s="27" t="str">
        <f aca="false">VLOOKUP($C278,[1]MCB!A$1:Y$1048576,10,TRUE())</f>
        <v/>
      </c>
      <c r="H278" s="28" t="str">
        <f aca="false">VLOOKUP($C278,[1]MCB!A$1:Y$1048576,11,TRUE())</f>
        <v/>
      </c>
      <c r="I278" s="29" t="str">
        <f aca="false">VLOOKUP($C278,[1]MCB!$A$1:$Y$1048576,3,TRUE())</f>
        <v/>
      </c>
      <c r="J278" s="30" t="str">
        <f aca="false">VLOOKUP($C278,[1]MCB!$A$1:$Y$1048576,5,TRUE())</f>
        <v/>
      </c>
      <c r="K278" s="30" t="str">
        <f aca="false">VLOOKUP($C278,[1]MCB!$A$1:$Y$1048576,7,TRUE())</f>
        <v/>
      </c>
      <c r="L278" s="31" t="str">
        <f aca="false">VLOOKUP($C278,[1]MCB!$A$1:$Y$1048576,9,TRUE())</f>
        <v/>
      </c>
    </row>
    <row r="279" customFormat="false" ht="14.25" hidden="false" customHeight="false" outlineLevel="0" collapsed="false">
      <c r="C279" s="23"/>
      <c r="D279" s="24" t="n">
        <v>-3</v>
      </c>
      <c r="E279" s="25" t="str">
        <f aca="false">VLOOKUP($C279,[1]MCB!A$1:Y$1048576,16,TRUE())</f>
        <v/>
      </c>
      <c r="F279" s="26" t="str">
        <f aca="false">VLOOKUP($C279,[1]MCB!A$1:Z$1048576,26,TRUE())</f>
        <v/>
      </c>
      <c r="G279" s="27" t="str">
        <f aca="false">VLOOKUP($C279,[1]MCB!A$1:Y$1048576,10,TRUE())</f>
        <v/>
      </c>
      <c r="H279" s="28" t="str">
        <f aca="false">VLOOKUP($C279,[1]MCB!A$1:Y$1048576,11,TRUE())</f>
        <v/>
      </c>
      <c r="I279" s="29" t="str">
        <f aca="false">VLOOKUP($C279,[1]MCB!$A$1:$Y$1048576,3,TRUE())</f>
        <v/>
      </c>
      <c r="J279" s="30" t="str">
        <f aca="false">VLOOKUP($C279,[1]MCB!$A$1:$Y$1048576,5,TRUE())</f>
        <v/>
      </c>
      <c r="K279" s="30" t="str">
        <f aca="false">VLOOKUP($C279,[1]MCB!$A$1:$Y$1048576,7,TRUE())</f>
        <v/>
      </c>
      <c r="L279" s="31" t="str">
        <f aca="false">VLOOKUP($C279,[1]MCB!$A$1:$Y$1048576,9,TRUE())</f>
        <v/>
      </c>
    </row>
    <row r="280" customFormat="false" ht="14.25" hidden="false" customHeight="false" outlineLevel="0" collapsed="false">
      <c r="C280" s="23"/>
      <c r="D280" s="24" t="n">
        <v>-3</v>
      </c>
      <c r="E280" s="25" t="str">
        <f aca="false">VLOOKUP($C280,[1]MCB!A$1:Y$1048576,16,TRUE())</f>
        <v/>
      </c>
      <c r="F280" s="26" t="str">
        <f aca="false">VLOOKUP($C280,[1]MCB!A$1:Z$1048576,26,TRUE())</f>
        <v/>
      </c>
      <c r="G280" s="27" t="str">
        <f aca="false">VLOOKUP($C280,[1]MCB!A$1:Y$1048576,10,TRUE())</f>
        <v/>
      </c>
      <c r="H280" s="28" t="str">
        <f aca="false">VLOOKUP($C280,[1]MCB!A$1:Y$1048576,11,TRUE())</f>
        <v/>
      </c>
      <c r="I280" s="29" t="str">
        <f aca="false">VLOOKUP($C280,[1]MCB!$A$1:$Y$1048576,3,TRUE())</f>
        <v/>
      </c>
      <c r="J280" s="30" t="str">
        <f aca="false">VLOOKUP($C280,[1]MCB!$A$1:$Y$1048576,5,TRUE())</f>
        <v/>
      </c>
      <c r="K280" s="30" t="str">
        <f aca="false">VLOOKUP($C280,[1]MCB!$A$1:$Y$1048576,7,TRUE())</f>
        <v/>
      </c>
      <c r="L280" s="31" t="str">
        <f aca="false">VLOOKUP($C280,[1]MCB!$A$1:$Y$1048576,9,TRUE())</f>
        <v/>
      </c>
    </row>
    <row r="281" customFormat="false" ht="14.25" hidden="false" customHeight="false" outlineLevel="0" collapsed="false">
      <c r="C281" s="23"/>
      <c r="D281" s="24" t="n">
        <v>-3</v>
      </c>
      <c r="E281" s="25" t="str">
        <f aca="false">VLOOKUP($C281,[1]MCB!A$1:Y$1048576,16,TRUE())</f>
        <v/>
      </c>
      <c r="F281" s="26" t="str">
        <f aca="false">VLOOKUP($C281,[1]MCB!A$1:Z$1048576,26,TRUE())</f>
        <v/>
      </c>
      <c r="G281" s="27" t="str">
        <f aca="false">VLOOKUP($C281,[1]MCB!A$1:Y$1048576,10,TRUE())</f>
        <v/>
      </c>
      <c r="H281" s="28" t="str">
        <f aca="false">VLOOKUP($C281,[1]MCB!A$1:Y$1048576,11,TRUE())</f>
        <v/>
      </c>
      <c r="I281" s="29" t="str">
        <f aca="false">VLOOKUP($C281,[1]MCB!$A$1:$Y$1048576,3,TRUE())</f>
        <v/>
      </c>
      <c r="J281" s="30" t="str">
        <f aca="false">VLOOKUP($C281,[1]MCB!$A$1:$Y$1048576,5,TRUE())</f>
        <v/>
      </c>
      <c r="K281" s="30" t="str">
        <f aca="false">VLOOKUP($C281,[1]MCB!$A$1:$Y$1048576,7,TRUE())</f>
        <v/>
      </c>
      <c r="L281" s="31" t="str">
        <f aca="false">VLOOKUP($C281,[1]MCB!$A$1:$Y$1048576,9,TRUE())</f>
        <v/>
      </c>
    </row>
    <row r="282" customFormat="false" ht="14.25" hidden="false" customHeight="false" outlineLevel="0" collapsed="false">
      <c r="C282" s="23"/>
      <c r="D282" s="24" t="n">
        <v>-3</v>
      </c>
      <c r="E282" s="25" t="str">
        <f aca="false">VLOOKUP($C282,[1]MCB!A$1:Y$1048576,16,TRUE())</f>
        <v/>
      </c>
      <c r="F282" s="26" t="str">
        <f aca="false">VLOOKUP($C282,[1]MCB!A$1:Z$1048576,26,TRUE())</f>
        <v/>
      </c>
      <c r="G282" s="27" t="str">
        <f aca="false">VLOOKUP($C282,[1]MCB!A$1:Y$1048576,10,TRUE())</f>
        <v/>
      </c>
      <c r="H282" s="28" t="str">
        <f aca="false">VLOOKUP($C282,[1]MCB!A$1:Y$1048576,11,TRUE())</f>
        <v/>
      </c>
      <c r="I282" s="29" t="str">
        <f aca="false">VLOOKUP($C282,[1]MCB!$A$1:$Y$1048576,3,TRUE())</f>
        <v/>
      </c>
      <c r="J282" s="30" t="str">
        <f aca="false">VLOOKUP($C282,[1]MCB!$A$1:$Y$1048576,5,TRUE())</f>
        <v/>
      </c>
      <c r="K282" s="30" t="str">
        <f aca="false">VLOOKUP($C282,[1]MCB!$A$1:$Y$1048576,7,TRUE())</f>
        <v/>
      </c>
      <c r="L282" s="31" t="str">
        <f aca="false">VLOOKUP($C282,[1]MCB!$A$1:$Y$1048576,9,TRUE())</f>
        <v/>
      </c>
    </row>
    <row r="283" customFormat="false" ht="14.25" hidden="false" customHeight="false" outlineLevel="0" collapsed="false">
      <c r="C283" s="23"/>
      <c r="D283" s="24" t="n">
        <v>-3</v>
      </c>
      <c r="E283" s="25" t="str">
        <f aca="false">VLOOKUP($C283,[1]MCB!A$1:Y$1048576,16,TRUE())</f>
        <v/>
      </c>
      <c r="F283" s="26" t="str">
        <f aca="false">VLOOKUP($C283,[1]MCB!A$1:Z$1048576,26,TRUE())</f>
        <v/>
      </c>
      <c r="G283" s="27" t="str">
        <f aca="false">VLOOKUP($C283,[1]MCB!A$1:Y$1048576,10,TRUE())</f>
        <v/>
      </c>
      <c r="H283" s="28" t="str">
        <f aca="false">VLOOKUP($C283,[1]MCB!A$1:Y$1048576,11,TRUE())</f>
        <v/>
      </c>
      <c r="I283" s="29" t="str">
        <f aca="false">VLOOKUP($C283,[1]MCB!$A$1:$Y$1048576,3,TRUE())</f>
        <v/>
      </c>
      <c r="J283" s="30" t="str">
        <f aca="false">VLOOKUP($C283,[1]MCB!$A$1:$Y$1048576,5,TRUE())</f>
        <v/>
      </c>
      <c r="K283" s="30" t="str">
        <f aca="false">VLOOKUP($C283,[1]MCB!$A$1:$Y$1048576,7,TRUE())</f>
        <v/>
      </c>
      <c r="L283" s="31" t="str">
        <f aca="false">VLOOKUP($C283,[1]MCB!$A$1:$Y$1048576,9,TRUE())</f>
        <v/>
      </c>
    </row>
    <row r="284" customFormat="false" ht="14.25" hidden="false" customHeight="false" outlineLevel="0" collapsed="false">
      <c r="C284" s="23"/>
      <c r="D284" s="24" t="n">
        <v>-3</v>
      </c>
      <c r="E284" s="25" t="str">
        <f aca="false">VLOOKUP($C284,[1]MCB!A$1:Y$1048576,16,TRUE())</f>
        <v/>
      </c>
      <c r="F284" s="26" t="str">
        <f aca="false">VLOOKUP($C284,[1]MCB!A$1:Z$1048576,26,TRUE())</f>
        <v/>
      </c>
      <c r="G284" s="27" t="str">
        <f aca="false">VLOOKUP($C284,[1]MCB!A$1:Y$1048576,10,TRUE())</f>
        <v/>
      </c>
      <c r="H284" s="28" t="str">
        <f aca="false">VLOOKUP($C284,[1]MCB!A$1:Y$1048576,11,TRUE())</f>
        <v/>
      </c>
      <c r="I284" s="29" t="str">
        <f aca="false">VLOOKUP($C284,[1]MCB!$A$1:$Y$1048576,3,TRUE())</f>
        <v/>
      </c>
      <c r="J284" s="30" t="str">
        <f aca="false">VLOOKUP($C284,[1]MCB!$A$1:$Y$1048576,5,TRUE())</f>
        <v/>
      </c>
      <c r="K284" s="30" t="str">
        <f aca="false">VLOOKUP($C284,[1]MCB!$A$1:$Y$1048576,7,TRUE())</f>
        <v/>
      </c>
      <c r="L284" s="31" t="str">
        <f aca="false">VLOOKUP($C284,[1]MCB!$A$1:$Y$1048576,9,TRUE())</f>
        <v/>
      </c>
    </row>
    <row r="285" customFormat="false" ht="14.25" hidden="false" customHeight="false" outlineLevel="0" collapsed="false">
      <c r="C285" s="23"/>
      <c r="D285" s="24" t="n">
        <v>-3</v>
      </c>
      <c r="E285" s="25" t="str">
        <f aca="false">VLOOKUP($C285,[1]MCB!A$1:Y$1048576,16,TRUE())</f>
        <v/>
      </c>
      <c r="F285" s="26" t="str">
        <f aca="false">VLOOKUP($C285,[1]MCB!A$1:Z$1048576,26,TRUE())</f>
        <v/>
      </c>
      <c r="G285" s="27" t="str">
        <f aca="false">VLOOKUP($C285,[1]MCB!A$1:Y$1048576,10,TRUE())</f>
        <v/>
      </c>
      <c r="H285" s="28" t="str">
        <f aca="false">VLOOKUP($C285,[1]MCB!A$1:Y$1048576,11,TRUE())</f>
        <v/>
      </c>
      <c r="I285" s="29" t="str">
        <f aca="false">VLOOKUP($C285,[1]MCB!$A$1:$Y$1048576,3,TRUE())</f>
        <v/>
      </c>
      <c r="J285" s="30" t="str">
        <f aca="false">VLOOKUP($C285,[1]MCB!$A$1:$Y$1048576,5,TRUE())</f>
        <v/>
      </c>
      <c r="K285" s="30" t="str">
        <f aca="false">VLOOKUP($C285,[1]MCB!$A$1:$Y$1048576,7,TRUE())</f>
        <v/>
      </c>
      <c r="L285" s="31" t="str">
        <f aca="false">VLOOKUP($C285,[1]MCB!$A$1:$Y$1048576,9,TRUE())</f>
        <v/>
      </c>
    </row>
    <row r="286" customFormat="false" ht="14.25" hidden="false" customHeight="false" outlineLevel="0" collapsed="false">
      <c r="C286" s="23"/>
      <c r="D286" s="24" t="n">
        <v>-3</v>
      </c>
      <c r="E286" s="25" t="str">
        <f aca="false">VLOOKUP($C286,[1]MCB!A$1:Y$1048576,16,TRUE())</f>
        <v/>
      </c>
      <c r="F286" s="26" t="str">
        <f aca="false">VLOOKUP($C286,[1]MCB!A$1:Z$1048576,26,TRUE())</f>
        <v/>
      </c>
      <c r="G286" s="27" t="str">
        <f aca="false">VLOOKUP($C286,[1]MCB!A$1:Y$1048576,10,TRUE())</f>
        <v/>
      </c>
      <c r="H286" s="28" t="str">
        <f aca="false">VLOOKUP($C286,[1]MCB!A$1:Y$1048576,11,TRUE())</f>
        <v/>
      </c>
      <c r="I286" s="29" t="str">
        <f aca="false">VLOOKUP($C286,[1]MCB!$A$1:$Y$1048576,3,TRUE())</f>
        <v/>
      </c>
      <c r="J286" s="30" t="str">
        <f aca="false">VLOOKUP($C286,[1]MCB!$A$1:$Y$1048576,5,TRUE())</f>
        <v/>
      </c>
      <c r="K286" s="30" t="str">
        <f aca="false">VLOOKUP($C286,[1]MCB!$A$1:$Y$1048576,7,TRUE())</f>
        <v/>
      </c>
      <c r="L286" s="31" t="str">
        <f aca="false">VLOOKUP($C286,[1]MCB!$A$1:$Y$1048576,9,TRUE())</f>
        <v/>
      </c>
    </row>
    <row r="287" customFormat="false" ht="14.25" hidden="false" customHeight="false" outlineLevel="0" collapsed="false">
      <c r="C287" s="23"/>
      <c r="D287" s="24" t="n">
        <v>-3</v>
      </c>
      <c r="E287" s="25" t="str">
        <f aca="false">VLOOKUP($C287,[1]MCB!A$1:Y$1048576,16,TRUE())</f>
        <v/>
      </c>
      <c r="F287" s="26" t="str">
        <f aca="false">VLOOKUP($C287,[1]MCB!A$1:Z$1048576,26,TRUE())</f>
        <v/>
      </c>
      <c r="G287" s="27" t="str">
        <f aca="false">VLOOKUP($C287,[1]MCB!A$1:Y$1048576,10,TRUE())</f>
        <v/>
      </c>
      <c r="H287" s="28" t="str">
        <f aca="false">VLOOKUP($C287,[1]MCB!A$1:Y$1048576,11,TRUE())</f>
        <v/>
      </c>
      <c r="I287" s="29" t="str">
        <f aca="false">VLOOKUP($C287,[1]MCB!$A$1:$Y$1048576,3,TRUE())</f>
        <v/>
      </c>
      <c r="J287" s="30" t="str">
        <f aca="false">VLOOKUP($C287,[1]MCB!$A$1:$Y$1048576,5,TRUE())</f>
        <v/>
      </c>
      <c r="K287" s="30" t="str">
        <f aca="false">VLOOKUP($C287,[1]MCB!$A$1:$Y$1048576,7,TRUE())</f>
        <v/>
      </c>
      <c r="L287" s="31" t="str">
        <f aca="false">VLOOKUP($C287,[1]MCB!$A$1:$Y$1048576,9,TRUE())</f>
        <v/>
      </c>
    </row>
    <row r="288" customFormat="false" ht="14.25" hidden="false" customHeight="false" outlineLevel="0" collapsed="false">
      <c r="C288" s="23"/>
      <c r="D288" s="24" t="n">
        <v>-3</v>
      </c>
      <c r="E288" s="25" t="str">
        <f aca="false">VLOOKUP($C288,[1]MCB!A$1:Y$1048576,16,TRUE())</f>
        <v/>
      </c>
      <c r="F288" s="26" t="str">
        <f aca="false">VLOOKUP($C288,[1]MCB!A$1:Z$1048576,26,TRUE())</f>
        <v/>
      </c>
      <c r="G288" s="27" t="str">
        <f aca="false">VLOOKUP($C288,[1]MCB!A$1:Y$1048576,10,TRUE())</f>
        <v/>
      </c>
      <c r="H288" s="28" t="str">
        <f aca="false">VLOOKUP($C288,[1]MCB!A$1:Y$1048576,11,TRUE())</f>
        <v/>
      </c>
      <c r="I288" s="29" t="str">
        <f aca="false">VLOOKUP($C288,[1]MCB!$A$1:$Y$1048576,3,TRUE())</f>
        <v/>
      </c>
      <c r="J288" s="30" t="str">
        <f aca="false">VLOOKUP($C288,[1]MCB!$A$1:$Y$1048576,5,TRUE())</f>
        <v/>
      </c>
      <c r="K288" s="30" t="str">
        <f aca="false">VLOOKUP($C288,[1]MCB!$A$1:$Y$1048576,7,TRUE())</f>
        <v/>
      </c>
      <c r="L288" s="31" t="str">
        <f aca="false">VLOOKUP($C288,[1]MCB!$A$1:$Y$1048576,9,TRUE())</f>
        <v/>
      </c>
    </row>
    <row r="289" customFormat="false" ht="14.25" hidden="false" customHeight="false" outlineLevel="0" collapsed="false">
      <c r="C289" s="23"/>
      <c r="D289" s="24" t="n">
        <v>-3</v>
      </c>
      <c r="E289" s="25" t="str">
        <f aca="false">VLOOKUP($C289,[1]MCB!A$1:Y$1048576,16,TRUE())</f>
        <v/>
      </c>
      <c r="F289" s="26" t="str">
        <f aca="false">VLOOKUP($C289,[1]MCB!A$1:Z$1048576,26,TRUE())</f>
        <v/>
      </c>
      <c r="G289" s="27" t="str">
        <f aca="false">VLOOKUP($C289,[1]MCB!A$1:Y$1048576,10,TRUE())</f>
        <v/>
      </c>
      <c r="H289" s="28" t="str">
        <f aca="false">VLOOKUP($C289,[1]MCB!A$1:Y$1048576,11,TRUE())</f>
        <v/>
      </c>
      <c r="I289" s="29" t="str">
        <f aca="false">VLOOKUP($C289,[1]MCB!$A$1:$Y$1048576,3,TRUE())</f>
        <v/>
      </c>
      <c r="J289" s="30" t="str">
        <f aca="false">VLOOKUP($C289,[1]MCB!$A$1:$Y$1048576,5,TRUE())</f>
        <v/>
      </c>
      <c r="K289" s="30" t="str">
        <f aca="false">VLOOKUP($C289,[1]MCB!$A$1:$Y$1048576,7,TRUE())</f>
        <v/>
      </c>
      <c r="L289" s="31" t="str">
        <f aca="false">VLOOKUP($C289,[1]MCB!$A$1:$Y$1048576,9,TRUE())</f>
        <v/>
      </c>
    </row>
    <row r="290" customFormat="false" ht="14.25" hidden="false" customHeight="false" outlineLevel="0" collapsed="false">
      <c r="C290" s="23"/>
      <c r="D290" s="24" t="n">
        <v>-3</v>
      </c>
      <c r="E290" s="25" t="str">
        <f aca="false">VLOOKUP($C290,[1]MCB!A$1:Y$1048576,16,TRUE())</f>
        <v/>
      </c>
      <c r="F290" s="26" t="str">
        <f aca="false">VLOOKUP($C290,[1]MCB!A$1:Z$1048576,26,TRUE())</f>
        <v/>
      </c>
      <c r="G290" s="27" t="str">
        <f aca="false">VLOOKUP($C290,[1]MCB!A$1:Y$1048576,10,TRUE())</f>
        <v/>
      </c>
      <c r="H290" s="28" t="str">
        <f aca="false">VLOOKUP($C290,[1]MCB!A$1:Y$1048576,11,TRUE())</f>
        <v/>
      </c>
      <c r="I290" s="29" t="str">
        <f aca="false">VLOOKUP($C290,[1]MCB!$A$1:$Y$1048576,3,TRUE())</f>
        <v/>
      </c>
      <c r="J290" s="30" t="str">
        <f aca="false">VLOOKUP($C290,[1]MCB!$A$1:$Y$1048576,5,TRUE())</f>
        <v/>
      </c>
      <c r="K290" s="30" t="str">
        <f aca="false">VLOOKUP($C290,[1]MCB!$A$1:$Y$1048576,7,TRUE())</f>
        <v/>
      </c>
      <c r="L290" s="31" t="str">
        <f aca="false">VLOOKUP($C290,[1]MCB!$A$1:$Y$1048576,9,TRUE())</f>
        <v/>
      </c>
    </row>
    <row r="291" customFormat="false" ht="14.25" hidden="false" customHeight="false" outlineLevel="0" collapsed="false">
      <c r="C291" s="23"/>
      <c r="D291" s="24" t="n">
        <v>-3</v>
      </c>
      <c r="E291" s="25" t="str">
        <f aca="false">VLOOKUP($C291,[1]MCB!A$1:Y$1048576,16,TRUE())</f>
        <v/>
      </c>
      <c r="F291" s="26" t="str">
        <f aca="false">VLOOKUP($C291,[1]MCB!A$1:Z$1048576,26,TRUE())</f>
        <v/>
      </c>
      <c r="G291" s="27" t="str">
        <f aca="false">VLOOKUP($C291,[1]MCB!A$1:Y$1048576,10,TRUE())</f>
        <v/>
      </c>
      <c r="H291" s="28" t="str">
        <f aca="false">VLOOKUP($C291,[1]MCB!A$1:Y$1048576,11,TRUE())</f>
        <v/>
      </c>
      <c r="I291" s="29" t="str">
        <f aca="false">VLOOKUP($C291,[1]MCB!$A$1:$Y$1048576,3,TRUE())</f>
        <v/>
      </c>
      <c r="J291" s="30" t="str">
        <f aca="false">VLOOKUP($C291,[1]MCB!$A$1:$Y$1048576,5,TRUE())</f>
        <v/>
      </c>
      <c r="K291" s="30" t="str">
        <f aca="false">VLOOKUP($C291,[1]MCB!$A$1:$Y$1048576,7,TRUE())</f>
        <v/>
      </c>
      <c r="L291" s="31" t="str">
        <f aca="false">VLOOKUP($C291,[1]MCB!$A$1:$Y$1048576,9,TRUE())</f>
        <v/>
      </c>
    </row>
    <row r="292" customFormat="false" ht="14.25" hidden="false" customHeight="false" outlineLevel="0" collapsed="false">
      <c r="C292" s="23"/>
      <c r="D292" s="24" t="n">
        <v>-3</v>
      </c>
      <c r="E292" s="25" t="str">
        <f aca="false">VLOOKUP($C292,[1]MCB!A$1:Y$1048576,16,TRUE())</f>
        <v/>
      </c>
      <c r="F292" s="26" t="str">
        <f aca="false">VLOOKUP($C292,[1]MCB!A$1:Z$1048576,26,TRUE())</f>
        <v/>
      </c>
      <c r="G292" s="27" t="str">
        <f aca="false">VLOOKUP($C292,[1]MCB!A$1:Y$1048576,10,TRUE())</f>
        <v/>
      </c>
      <c r="H292" s="28" t="str">
        <f aca="false">VLOOKUP($C292,[1]MCB!A$1:Y$1048576,11,TRUE())</f>
        <v/>
      </c>
      <c r="I292" s="29" t="str">
        <f aca="false">VLOOKUP($C292,[1]MCB!$A$1:$Y$1048576,3,TRUE())</f>
        <v/>
      </c>
      <c r="J292" s="30" t="str">
        <f aca="false">VLOOKUP($C292,[1]MCB!$A$1:$Y$1048576,5,TRUE())</f>
        <v/>
      </c>
      <c r="K292" s="30" t="str">
        <f aca="false">VLOOKUP($C292,[1]MCB!$A$1:$Y$1048576,7,TRUE())</f>
        <v/>
      </c>
      <c r="L292" s="31" t="str">
        <f aca="false">VLOOKUP($C292,[1]MCB!$A$1:$Y$1048576,9,TRUE())</f>
        <v/>
      </c>
    </row>
    <row r="293" customFormat="false" ht="14.25" hidden="false" customHeight="false" outlineLevel="0" collapsed="false">
      <c r="C293" s="23"/>
      <c r="D293" s="24" t="n">
        <v>-3</v>
      </c>
      <c r="E293" s="25" t="str">
        <f aca="false">VLOOKUP($C293,[1]MCB!A$1:Y$1048576,16,TRUE())</f>
        <v/>
      </c>
      <c r="F293" s="26" t="str">
        <f aca="false">VLOOKUP($C293,[1]MCB!A$1:Z$1048576,26,TRUE())</f>
        <v/>
      </c>
      <c r="G293" s="27" t="str">
        <f aca="false">VLOOKUP($C293,[1]MCB!A$1:Y$1048576,10,TRUE())</f>
        <v/>
      </c>
      <c r="H293" s="28" t="str">
        <f aca="false">VLOOKUP($C293,[1]MCB!A$1:Y$1048576,11,TRUE())</f>
        <v/>
      </c>
      <c r="I293" s="29" t="str">
        <f aca="false">VLOOKUP($C293,[1]MCB!$A$1:$Y$1048576,3,TRUE())</f>
        <v/>
      </c>
      <c r="J293" s="30" t="str">
        <f aca="false">VLOOKUP($C293,[1]MCB!$A$1:$Y$1048576,5,TRUE())</f>
        <v/>
      </c>
      <c r="K293" s="30" t="str">
        <f aca="false">VLOOKUP($C293,[1]MCB!$A$1:$Y$1048576,7,TRUE())</f>
        <v/>
      </c>
      <c r="L293" s="31" t="str">
        <f aca="false">VLOOKUP($C293,[1]MCB!$A$1:$Y$1048576,9,TRUE())</f>
        <v/>
      </c>
    </row>
    <row r="294" customFormat="false" ht="14.25" hidden="false" customHeight="false" outlineLevel="0" collapsed="false">
      <c r="C294" s="23"/>
      <c r="D294" s="24" t="n">
        <v>-3</v>
      </c>
      <c r="E294" s="25" t="str">
        <f aca="false">VLOOKUP($C294,[1]MCB!A$1:Y$1048576,16,TRUE())</f>
        <v/>
      </c>
      <c r="F294" s="26" t="str">
        <f aca="false">VLOOKUP($C294,[1]MCB!A$1:Z$1048576,26,TRUE())</f>
        <v/>
      </c>
      <c r="G294" s="27" t="str">
        <f aca="false">VLOOKUP($C294,[1]MCB!A$1:Y$1048576,10,TRUE())</f>
        <v/>
      </c>
      <c r="H294" s="28" t="str">
        <f aca="false">VLOOKUP($C294,[1]MCB!A$1:Y$1048576,11,TRUE())</f>
        <v/>
      </c>
      <c r="I294" s="29" t="str">
        <f aca="false">VLOOKUP($C294,[1]MCB!$A$1:$Y$1048576,3,TRUE())</f>
        <v/>
      </c>
      <c r="J294" s="30" t="str">
        <f aca="false">VLOOKUP($C294,[1]MCB!$A$1:$Y$1048576,5,TRUE())</f>
        <v/>
      </c>
      <c r="K294" s="30" t="str">
        <f aca="false">VLOOKUP($C294,[1]MCB!$A$1:$Y$1048576,7,TRUE())</f>
        <v/>
      </c>
      <c r="L294" s="31" t="str">
        <f aca="false">VLOOKUP($C294,[1]MCB!$A$1:$Y$1048576,9,TRUE())</f>
        <v/>
      </c>
    </row>
    <row r="295" customFormat="false" ht="14.25" hidden="false" customHeight="false" outlineLevel="0" collapsed="false">
      <c r="C295" s="23"/>
      <c r="D295" s="24" t="n">
        <v>-3</v>
      </c>
      <c r="E295" s="25" t="str">
        <f aca="false">VLOOKUP($C295,[1]MCB!A$1:Y$1048576,16,TRUE())</f>
        <v/>
      </c>
      <c r="F295" s="26" t="str">
        <f aca="false">VLOOKUP($C295,[1]MCB!A$1:Z$1048576,26,TRUE())</f>
        <v/>
      </c>
      <c r="G295" s="27" t="str">
        <f aca="false">VLOOKUP($C295,[1]MCB!A$1:Y$1048576,10,TRUE())</f>
        <v/>
      </c>
      <c r="H295" s="28" t="str">
        <f aca="false">VLOOKUP($C295,[1]MCB!A$1:Y$1048576,11,TRUE())</f>
        <v/>
      </c>
      <c r="I295" s="29" t="str">
        <f aca="false">VLOOKUP($C295,[1]MCB!$A$1:$Y$1048576,3,TRUE())</f>
        <v/>
      </c>
      <c r="J295" s="30" t="str">
        <f aca="false">VLOOKUP($C295,[1]MCB!$A$1:$Y$1048576,5,TRUE())</f>
        <v/>
      </c>
      <c r="K295" s="30" t="str">
        <f aca="false">VLOOKUP($C295,[1]MCB!$A$1:$Y$1048576,7,TRUE())</f>
        <v/>
      </c>
      <c r="L295" s="31" t="str">
        <f aca="false">VLOOKUP($C295,[1]MCB!$A$1:$Y$1048576,9,TRUE())</f>
        <v/>
      </c>
    </row>
    <row r="296" customFormat="false" ht="14.25" hidden="false" customHeight="false" outlineLevel="0" collapsed="false">
      <c r="C296" s="23"/>
      <c r="D296" s="24" t="n">
        <v>-3</v>
      </c>
      <c r="E296" s="25" t="str">
        <f aca="false">VLOOKUP($C296,[1]MCB!A$1:Y$1048576,16,TRUE())</f>
        <v/>
      </c>
      <c r="F296" s="26" t="str">
        <f aca="false">VLOOKUP($C296,[1]MCB!A$1:Z$1048576,26,TRUE())</f>
        <v/>
      </c>
      <c r="G296" s="27" t="str">
        <f aca="false">VLOOKUP($C296,[1]MCB!A$1:Y$1048576,10,TRUE())</f>
        <v/>
      </c>
      <c r="H296" s="28" t="str">
        <f aca="false">VLOOKUP($C296,[1]MCB!A$1:Y$1048576,11,TRUE())</f>
        <v/>
      </c>
      <c r="I296" s="29" t="str">
        <f aca="false">VLOOKUP($C296,[1]MCB!$A$1:$Y$1048576,3,TRUE())</f>
        <v/>
      </c>
      <c r="J296" s="30" t="str">
        <f aca="false">VLOOKUP($C296,[1]MCB!$A$1:$Y$1048576,5,TRUE())</f>
        <v/>
      </c>
      <c r="K296" s="30" t="str">
        <f aca="false">VLOOKUP($C296,[1]MCB!$A$1:$Y$1048576,7,TRUE())</f>
        <v/>
      </c>
      <c r="L296" s="31" t="str">
        <f aca="false">VLOOKUP($C296,[1]MCB!$A$1:$Y$1048576,9,TRUE())</f>
        <v/>
      </c>
    </row>
    <row r="297" customFormat="false" ht="14.25" hidden="false" customHeight="false" outlineLevel="0" collapsed="false">
      <c r="C297" s="23"/>
      <c r="D297" s="24" t="n">
        <v>-3</v>
      </c>
      <c r="E297" s="25" t="str">
        <f aca="false">VLOOKUP($C297,[1]MCB!A$1:Y$1048576,16,TRUE())</f>
        <v/>
      </c>
      <c r="F297" s="26" t="str">
        <f aca="false">VLOOKUP($C297,[1]MCB!A$1:Z$1048576,26,TRUE())</f>
        <v/>
      </c>
      <c r="G297" s="27" t="str">
        <f aca="false">VLOOKUP($C297,[1]MCB!A$1:Y$1048576,10,TRUE())</f>
        <v/>
      </c>
      <c r="H297" s="28" t="str">
        <f aca="false">VLOOKUP($C297,[1]MCB!A$1:Y$1048576,11,TRUE())</f>
        <v/>
      </c>
      <c r="I297" s="29" t="str">
        <f aca="false">VLOOKUP($C297,[1]MCB!$A$1:$Y$1048576,3,TRUE())</f>
        <v/>
      </c>
      <c r="J297" s="30" t="str">
        <f aca="false">VLOOKUP($C297,[1]MCB!$A$1:$Y$1048576,5,TRUE())</f>
        <v/>
      </c>
      <c r="K297" s="30" t="str">
        <f aca="false">VLOOKUP($C297,[1]MCB!$A$1:$Y$1048576,7,TRUE())</f>
        <v/>
      </c>
      <c r="L297" s="31" t="str">
        <f aca="false">VLOOKUP($C297,[1]MCB!$A$1:$Y$1048576,9,TRUE())</f>
        <v/>
      </c>
    </row>
    <row r="298" customFormat="false" ht="14.25" hidden="false" customHeight="false" outlineLevel="0" collapsed="false">
      <c r="C298" s="23"/>
      <c r="D298" s="24" t="n">
        <v>-3</v>
      </c>
      <c r="E298" s="25" t="str">
        <f aca="false">VLOOKUP($C298,[1]MCB!A$1:Y$1048576,16,TRUE())</f>
        <v/>
      </c>
      <c r="F298" s="26" t="str">
        <f aca="false">VLOOKUP($C298,[1]MCB!A$1:Z$1048576,26,TRUE())</f>
        <v/>
      </c>
      <c r="G298" s="27" t="str">
        <f aca="false">VLOOKUP($C298,[1]MCB!A$1:Y$1048576,10,TRUE())</f>
        <v/>
      </c>
      <c r="H298" s="28" t="str">
        <f aca="false">VLOOKUP($C298,[1]MCB!A$1:Y$1048576,11,TRUE())</f>
        <v/>
      </c>
      <c r="I298" s="29" t="str">
        <f aca="false">VLOOKUP($C298,[1]MCB!$A$1:$Y$1048576,3,TRUE())</f>
        <v/>
      </c>
      <c r="J298" s="30" t="str">
        <f aca="false">VLOOKUP($C298,[1]MCB!$A$1:$Y$1048576,5,TRUE())</f>
        <v/>
      </c>
      <c r="K298" s="30" t="str">
        <f aca="false">VLOOKUP($C298,[1]MCB!$A$1:$Y$1048576,7,TRUE())</f>
        <v/>
      </c>
      <c r="L298" s="31" t="str">
        <f aca="false">VLOOKUP($C298,[1]MCB!$A$1:$Y$1048576,9,TRUE())</f>
        <v/>
      </c>
    </row>
    <row r="299" customFormat="false" ht="14.25" hidden="false" customHeight="false" outlineLevel="0" collapsed="false">
      <c r="C299" s="23"/>
      <c r="D299" s="24" t="n">
        <v>-3</v>
      </c>
      <c r="E299" s="25" t="str">
        <f aca="false">VLOOKUP($C299,[1]MCB!A$1:Y$1048576,16,TRUE())</f>
        <v/>
      </c>
      <c r="F299" s="26" t="str">
        <f aca="false">VLOOKUP($C299,[1]MCB!A$1:Z$1048576,26,TRUE())</f>
        <v/>
      </c>
      <c r="G299" s="27" t="str">
        <f aca="false">VLOOKUP($C299,[1]MCB!A$1:Y$1048576,10,TRUE())</f>
        <v/>
      </c>
      <c r="H299" s="28" t="str">
        <f aca="false">VLOOKUP($C299,[1]MCB!A$1:Y$1048576,11,TRUE())</f>
        <v/>
      </c>
      <c r="I299" s="29" t="str">
        <f aca="false">VLOOKUP($C299,[1]MCB!$A$1:$Y$1048576,3,TRUE())</f>
        <v/>
      </c>
      <c r="J299" s="30" t="str">
        <f aca="false">VLOOKUP($C299,[1]MCB!$A$1:$Y$1048576,5,TRUE())</f>
        <v/>
      </c>
      <c r="K299" s="30" t="str">
        <f aca="false">VLOOKUP($C299,[1]MCB!$A$1:$Y$1048576,7,TRUE())</f>
        <v/>
      </c>
      <c r="L299" s="31" t="str">
        <f aca="false">VLOOKUP($C299,[1]MCB!$A$1:$Y$1048576,9,TRUE())</f>
        <v/>
      </c>
    </row>
    <row r="300" customFormat="false" ht="14.25" hidden="false" customHeight="false" outlineLevel="0" collapsed="false">
      <c r="C300" s="23"/>
      <c r="D300" s="24" t="n">
        <v>-3</v>
      </c>
      <c r="E300" s="25" t="str">
        <f aca="false">VLOOKUP($C300,[1]MCB!A$1:Y$1048576,16,TRUE())</f>
        <v/>
      </c>
      <c r="F300" s="26" t="str">
        <f aca="false">VLOOKUP($C300,[1]MCB!A$1:Z$1048576,26,TRUE())</f>
        <v/>
      </c>
      <c r="G300" s="27" t="str">
        <f aca="false">VLOOKUP($C300,[1]MCB!A$1:Y$1048576,10,TRUE())</f>
        <v/>
      </c>
      <c r="H300" s="28" t="str">
        <f aca="false">VLOOKUP($C300,[1]MCB!A$1:Y$1048576,11,TRUE())</f>
        <v/>
      </c>
      <c r="I300" s="29" t="str">
        <f aca="false">VLOOKUP($C300,[1]MCB!$A$1:$Y$1048576,3,TRUE())</f>
        <v/>
      </c>
      <c r="J300" s="30" t="str">
        <f aca="false">VLOOKUP($C300,[1]MCB!$A$1:$Y$1048576,5,TRUE())</f>
        <v/>
      </c>
      <c r="K300" s="30" t="str">
        <f aca="false">VLOOKUP($C300,[1]MCB!$A$1:$Y$1048576,7,TRUE())</f>
        <v/>
      </c>
      <c r="L300" s="31" t="str">
        <f aca="false">VLOOKUP($C300,[1]MCB!$A$1:$Y$1048576,9,TRUE())</f>
        <v/>
      </c>
    </row>
    <row r="301" customFormat="false" ht="14.25" hidden="false" customHeight="false" outlineLevel="0" collapsed="false">
      <c r="C301" s="23"/>
      <c r="D301" s="24" t="n">
        <v>-3</v>
      </c>
      <c r="E301" s="25" t="str">
        <f aca="false">VLOOKUP($C301,[1]MCB!A$1:Y$1048576,16,TRUE())</f>
        <v/>
      </c>
      <c r="F301" s="26" t="str">
        <f aca="false">VLOOKUP($C301,[1]MCB!A$1:Z$1048576,26,TRUE())</f>
        <v/>
      </c>
      <c r="G301" s="27" t="str">
        <f aca="false">VLOOKUP($C301,[1]MCB!A$1:Y$1048576,10,TRUE())</f>
        <v/>
      </c>
      <c r="H301" s="28" t="str">
        <f aca="false">VLOOKUP($C301,[1]MCB!A$1:Y$1048576,11,TRUE())</f>
        <v/>
      </c>
      <c r="I301" s="29" t="str">
        <f aca="false">VLOOKUP($C301,[1]MCB!$A$1:$Y$1048576,3,TRUE())</f>
        <v/>
      </c>
      <c r="J301" s="30" t="str">
        <f aca="false">VLOOKUP($C301,[1]MCB!$A$1:$Y$1048576,5,TRUE())</f>
        <v/>
      </c>
      <c r="K301" s="30" t="str">
        <f aca="false">VLOOKUP($C301,[1]MCB!$A$1:$Y$1048576,7,TRUE())</f>
        <v/>
      </c>
      <c r="L301" s="31" t="str">
        <f aca="false">VLOOKUP($C301,[1]MCB!$A$1:$Y$1048576,9,TRUE())</f>
        <v/>
      </c>
    </row>
    <row r="302" customFormat="false" ht="14.25" hidden="false" customHeight="false" outlineLevel="0" collapsed="false">
      <c r="C302" s="23"/>
      <c r="D302" s="24" t="n">
        <v>-3</v>
      </c>
      <c r="E302" s="25" t="str">
        <f aca="false">VLOOKUP($C302,[1]MCB!A$1:Y$1048576,16,TRUE())</f>
        <v/>
      </c>
      <c r="F302" s="26" t="str">
        <f aca="false">VLOOKUP($C302,[1]MCB!A$1:Z$1048576,26,TRUE())</f>
        <v/>
      </c>
      <c r="G302" s="27" t="str">
        <f aca="false">VLOOKUP($C302,[1]MCB!A$1:Y$1048576,10,TRUE())</f>
        <v/>
      </c>
      <c r="H302" s="28" t="str">
        <f aca="false">VLOOKUP($C302,[1]MCB!A$1:Y$1048576,11,TRUE())</f>
        <v/>
      </c>
      <c r="I302" s="29" t="str">
        <f aca="false">VLOOKUP($C302,[1]MCB!$A$1:$Y$1048576,3,TRUE())</f>
        <v/>
      </c>
      <c r="J302" s="30" t="str">
        <f aca="false">VLOOKUP($C302,[1]MCB!$A$1:$Y$1048576,5,TRUE())</f>
        <v/>
      </c>
      <c r="K302" s="30" t="str">
        <f aca="false">VLOOKUP($C302,[1]MCB!$A$1:$Y$1048576,7,TRUE())</f>
        <v/>
      </c>
      <c r="L302" s="31" t="str">
        <f aca="false">VLOOKUP($C302,[1]MCB!$A$1:$Y$1048576,9,TRUE())</f>
        <v/>
      </c>
    </row>
    <row r="303" customFormat="false" ht="14.25" hidden="false" customHeight="false" outlineLevel="0" collapsed="false">
      <c r="C303" s="23"/>
      <c r="D303" s="24" t="n">
        <v>-3</v>
      </c>
      <c r="E303" s="25" t="str">
        <f aca="false">VLOOKUP($C303,[1]MCB!A$1:Y$1048576,16,TRUE())</f>
        <v/>
      </c>
      <c r="F303" s="26" t="str">
        <f aca="false">VLOOKUP($C303,[1]MCB!A$1:Z$1048576,26,TRUE())</f>
        <v/>
      </c>
      <c r="G303" s="27" t="str">
        <f aca="false">VLOOKUP($C303,[1]MCB!A$1:Y$1048576,10,TRUE())</f>
        <v/>
      </c>
      <c r="H303" s="28" t="str">
        <f aca="false">VLOOKUP($C303,[1]MCB!A$1:Y$1048576,11,TRUE())</f>
        <v/>
      </c>
      <c r="I303" s="29" t="str">
        <f aca="false">VLOOKUP($C303,[1]MCB!$A$1:$Y$1048576,3,TRUE())</f>
        <v/>
      </c>
      <c r="J303" s="30" t="str">
        <f aca="false">VLOOKUP($C303,[1]MCB!$A$1:$Y$1048576,5,TRUE())</f>
        <v/>
      </c>
      <c r="K303" s="30" t="str">
        <f aca="false">VLOOKUP($C303,[1]MCB!$A$1:$Y$1048576,7,TRUE())</f>
        <v/>
      </c>
      <c r="L303" s="31" t="str">
        <f aca="false">VLOOKUP($C303,[1]MCB!$A$1:$Y$1048576,9,TRUE())</f>
        <v/>
      </c>
    </row>
    <row r="304" customFormat="false" ht="14.25" hidden="false" customHeight="false" outlineLevel="0" collapsed="false">
      <c r="C304" s="23"/>
      <c r="D304" s="24" t="n">
        <v>-3</v>
      </c>
      <c r="E304" s="25" t="str">
        <f aca="false">VLOOKUP($C304,[1]MCB!A$1:Y$1048576,16,TRUE())</f>
        <v/>
      </c>
      <c r="F304" s="26" t="str">
        <f aca="false">VLOOKUP($C304,[1]MCB!A$1:Z$1048576,26,TRUE())</f>
        <v/>
      </c>
      <c r="G304" s="27" t="str">
        <f aca="false">VLOOKUP($C304,[1]MCB!A$1:Y$1048576,10,TRUE())</f>
        <v/>
      </c>
      <c r="H304" s="28" t="str">
        <f aca="false">VLOOKUP($C304,[1]MCB!A$1:Y$1048576,11,TRUE())</f>
        <v/>
      </c>
      <c r="I304" s="29" t="str">
        <f aca="false">VLOOKUP($C304,[1]MCB!$A$1:$Y$1048576,3,TRUE())</f>
        <v/>
      </c>
      <c r="J304" s="30" t="str">
        <f aca="false">VLOOKUP($C304,[1]MCB!$A$1:$Y$1048576,5,TRUE())</f>
        <v/>
      </c>
      <c r="K304" s="30" t="str">
        <f aca="false">VLOOKUP($C304,[1]MCB!$A$1:$Y$1048576,7,TRUE())</f>
        <v/>
      </c>
      <c r="L304" s="31" t="str">
        <f aca="false">VLOOKUP($C304,[1]MCB!$A$1:$Y$1048576,9,TRUE())</f>
        <v/>
      </c>
    </row>
    <row r="305" customFormat="false" ht="14.25" hidden="false" customHeight="false" outlineLevel="0" collapsed="false">
      <c r="C305" s="23"/>
      <c r="D305" s="24" t="n">
        <v>-3</v>
      </c>
      <c r="E305" s="25" t="str">
        <f aca="false">VLOOKUP($C305,[1]MCB!A$1:Y$1048576,16,TRUE())</f>
        <v/>
      </c>
      <c r="F305" s="26" t="str">
        <f aca="false">VLOOKUP($C305,[1]MCB!A$1:Z$1048576,26,TRUE())</f>
        <v/>
      </c>
      <c r="G305" s="27" t="str">
        <f aca="false">VLOOKUP($C305,[1]MCB!A$1:Y$1048576,10,TRUE())</f>
        <v/>
      </c>
      <c r="H305" s="28" t="str">
        <f aca="false">VLOOKUP($C305,[1]MCB!A$1:Y$1048576,11,TRUE())</f>
        <v/>
      </c>
      <c r="I305" s="29" t="str">
        <f aca="false">VLOOKUP($C305,[1]MCB!$A$1:$Y$1048576,3,TRUE())</f>
        <v/>
      </c>
      <c r="J305" s="30" t="str">
        <f aca="false">VLOOKUP($C305,[1]MCB!$A$1:$Y$1048576,5,TRUE())</f>
        <v/>
      </c>
      <c r="K305" s="30" t="str">
        <f aca="false">VLOOKUP($C305,[1]MCB!$A$1:$Y$1048576,7,TRUE())</f>
        <v/>
      </c>
      <c r="L305" s="31" t="str">
        <f aca="false">VLOOKUP($C305,[1]MCB!$A$1:$Y$1048576,9,TRUE())</f>
        <v/>
      </c>
    </row>
    <row r="306" customFormat="false" ht="14.25" hidden="false" customHeight="false" outlineLevel="0" collapsed="false">
      <c r="C306" s="23"/>
      <c r="D306" s="24" t="n">
        <v>-3</v>
      </c>
      <c r="E306" s="25" t="str">
        <f aca="false">VLOOKUP($C306,[1]MCB!A$1:Y$1048576,16,TRUE())</f>
        <v/>
      </c>
      <c r="F306" s="26" t="str">
        <f aca="false">VLOOKUP($C306,[1]MCB!A$1:Z$1048576,26,TRUE())</f>
        <v/>
      </c>
      <c r="G306" s="27" t="str">
        <f aca="false">VLOOKUP($C306,[1]MCB!A$1:Y$1048576,10,TRUE())</f>
        <v/>
      </c>
      <c r="H306" s="28" t="str">
        <f aca="false">VLOOKUP($C306,[1]MCB!A$1:Y$1048576,11,TRUE())</f>
        <v/>
      </c>
      <c r="I306" s="29" t="str">
        <f aca="false">VLOOKUP($C306,[1]MCB!$A$1:$Y$1048576,3,TRUE())</f>
        <v/>
      </c>
      <c r="J306" s="30" t="str">
        <f aca="false">VLOOKUP($C306,[1]MCB!$A$1:$Y$1048576,5,TRUE())</f>
        <v/>
      </c>
      <c r="K306" s="30" t="str">
        <f aca="false">VLOOKUP($C306,[1]MCB!$A$1:$Y$1048576,7,TRUE())</f>
        <v/>
      </c>
      <c r="L306" s="31" t="str">
        <f aca="false">VLOOKUP($C306,[1]MCB!$A$1:$Y$1048576,9,TRUE())</f>
        <v/>
      </c>
    </row>
    <row r="307" customFormat="false" ht="14.25" hidden="false" customHeight="false" outlineLevel="0" collapsed="false">
      <c r="C307" s="23"/>
      <c r="D307" s="24" t="n">
        <v>-3</v>
      </c>
      <c r="E307" s="25" t="str">
        <f aca="false">VLOOKUP($C307,[1]MCB!A$1:Y$1048576,16,TRUE())</f>
        <v/>
      </c>
      <c r="F307" s="26" t="str">
        <f aca="false">VLOOKUP($C307,[1]MCB!A$1:Z$1048576,26,TRUE())</f>
        <v/>
      </c>
      <c r="G307" s="27" t="str">
        <f aca="false">VLOOKUP($C307,[1]MCB!A$1:Y$1048576,10,TRUE())</f>
        <v/>
      </c>
      <c r="H307" s="28" t="str">
        <f aca="false">VLOOKUP($C307,[1]MCB!A$1:Y$1048576,11,TRUE())</f>
        <v/>
      </c>
      <c r="I307" s="29" t="str">
        <f aca="false">VLOOKUP($C307,[1]MCB!$A$1:$Y$1048576,3,TRUE())</f>
        <v/>
      </c>
      <c r="J307" s="30" t="str">
        <f aca="false">VLOOKUP($C307,[1]MCB!$A$1:$Y$1048576,5,TRUE())</f>
        <v/>
      </c>
      <c r="K307" s="30" t="str">
        <f aca="false">VLOOKUP($C307,[1]MCB!$A$1:$Y$1048576,7,TRUE())</f>
        <v/>
      </c>
      <c r="L307" s="31" t="str">
        <f aca="false">VLOOKUP($C307,[1]MCB!$A$1:$Y$1048576,9,TRUE())</f>
        <v/>
      </c>
    </row>
    <row r="308" customFormat="false" ht="14.25" hidden="false" customHeight="false" outlineLevel="0" collapsed="false">
      <c r="C308" s="23"/>
      <c r="D308" s="24" t="n">
        <v>-3</v>
      </c>
      <c r="E308" s="25" t="str">
        <f aca="false">VLOOKUP($C308,[1]MCB!A$1:Y$1048576,16,TRUE())</f>
        <v/>
      </c>
      <c r="F308" s="26" t="str">
        <f aca="false">VLOOKUP($C308,[1]MCB!A$1:Z$1048576,26,TRUE())</f>
        <v/>
      </c>
      <c r="G308" s="27" t="str">
        <f aca="false">VLOOKUP($C308,[1]MCB!A$1:Y$1048576,10,TRUE())</f>
        <v/>
      </c>
      <c r="H308" s="28" t="str">
        <f aca="false">VLOOKUP($C308,[1]MCB!A$1:Y$1048576,11,TRUE())</f>
        <v/>
      </c>
      <c r="I308" s="29" t="str">
        <f aca="false">VLOOKUP($C308,[1]MCB!$A$1:$Y$1048576,3,TRUE())</f>
        <v/>
      </c>
      <c r="J308" s="30" t="str">
        <f aca="false">VLOOKUP($C308,[1]MCB!$A$1:$Y$1048576,5,TRUE())</f>
        <v/>
      </c>
      <c r="K308" s="30" t="str">
        <f aca="false">VLOOKUP($C308,[1]MCB!$A$1:$Y$1048576,7,TRUE())</f>
        <v/>
      </c>
      <c r="L308" s="31" t="str">
        <f aca="false">VLOOKUP($C308,[1]MCB!$A$1:$Y$1048576,9,TRUE())</f>
        <v/>
      </c>
    </row>
    <row r="309" customFormat="false" ht="14.25" hidden="false" customHeight="false" outlineLevel="0" collapsed="false">
      <c r="C309" s="23"/>
      <c r="D309" s="24" t="n">
        <v>-3</v>
      </c>
      <c r="E309" s="25" t="str">
        <f aca="false">VLOOKUP($C309,[1]MCB!A$1:Y$1048576,16,TRUE())</f>
        <v/>
      </c>
      <c r="F309" s="26" t="str">
        <f aca="false">VLOOKUP($C309,[1]MCB!A$1:Z$1048576,26,TRUE())</f>
        <v/>
      </c>
      <c r="G309" s="27" t="str">
        <f aca="false">VLOOKUP($C309,[1]MCB!A$1:Y$1048576,10,TRUE())</f>
        <v/>
      </c>
      <c r="H309" s="28" t="str">
        <f aca="false">VLOOKUP($C309,[1]MCB!A$1:Y$1048576,11,TRUE())</f>
        <v/>
      </c>
      <c r="I309" s="29" t="str">
        <f aca="false">VLOOKUP($C309,[1]MCB!$A$1:$Y$1048576,3,TRUE())</f>
        <v/>
      </c>
      <c r="J309" s="30" t="str">
        <f aca="false">VLOOKUP($C309,[1]MCB!$A$1:$Y$1048576,5,TRUE())</f>
        <v/>
      </c>
      <c r="K309" s="30" t="str">
        <f aca="false">VLOOKUP($C309,[1]MCB!$A$1:$Y$1048576,7,TRUE())</f>
        <v/>
      </c>
      <c r="L309" s="31" t="str">
        <f aca="false">VLOOKUP($C309,[1]MCB!$A$1:$Y$1048576,9,TRUE())</f>
        <v/>
      </c>
    </row>
    <row r="310" customFormat="false" ht="14.25" hidden="false" customHeight="false" outlineLevel="0" collapsed="false">
      <c r="C310" s="23"/>
      <c r="D310" s="24" t="n">
        <v>-3</v>
      </c>
      <c r="E310" s="25" t="str">
        <f aca="false">VLOOKUP($C310,[1]MCB!A$1:Y$1048576,16,TRUE())</f>
        <v/>
      </c>
      <c r="F310" s="26" t="str">
        <f aca="false">VLOOKUP($C310,[1]MCB!A$1:Z$1048576,26,TRUE())</f>
        <v/>
      </c>
      <c r="G310" s="27" t="str">
        <f aca="false">VLOOKUP($C310,[1]MCB!A$1:Y$1048576,10,TRUE())</f>
        <v/>
      </c>
      <c r="H310" s="28" t="str">
        <f aca="false">VLOOKUP($C310,[1]MCB!A$1:Y$1048576,11,TRUE())</f>
        <v/>
      </c>
      <c r="I310" s="29" t="str">
        <f aca="false">VLOOKUP($C310,[1]MCB!$A$1:$Y$1048576,3,TRUE())</f>
        <v/>
      </c>
      <c r="J310" s="30" t="str">
        <f aca="false">VLOOKUP($C310,[1]MCB!$A$1:$Y$1048576,5,TRUE())</f>
        <v/>
      </c>
      <c r="K310" s="30" t="str">
        <f aca="false">VLOOKUP($C310,[1]MCB!$A$1:$Y$1048576,7,TRUE())</f>
        <v/>
      </c>
      <c r="L310" s="31" t="str">
        <f aca="false">VLOOKUP($C310,[1]MCB!$A$1:$Y$1048576,9,TRUE())</f>
        <v/>
      </c>
    </row>
    <row r="311" customFormat="false" ht="14.25" hidden="false" customHeight="false" outlineLevel="0" collapsed="false">
      <c r="C311" s="23"/>
      <c r="D311" s="24" t="n">
        <v>-3</v>
      </c>
      <c r="E311" s="25" t="str">
        <f aca="false">VLOOKUP($C311,[1]MCB!A$1:Y$1048576,16,TRUE())</f>
        <v/>
      </c>
      <c r="F311" s="26" t="str">
        <f aca="false">VLOOKUP($C311,[1]MCB!A$1:Z$1048576,26,TRUE())</f>
        <v/>
      </c>
      <c r="G311" s="27" t="str">
        <f aca="false">VLOOKUP($C311,[1]MCB!A$1:Y$1048576,10,TRUE())</f>
        <v/>
      </c>
      <c r="H311" s="28" t="str">
        <f aca="false">VLOOKUP($C311,[1]MCB!A$1:Y$1048576,11,TRUE())</f>
        <v/>
      </c>
      <c r="I311" s="29" t="str">
        <f aca="false">VLOOKUP($C311,[1]MCB!$A$1:$Y$1048576,3,TRUE())</f>
        <v/>
      </c>
      <c r="J311" s="30" t="str">
        <f aca="false">VLOOKUP($C311,[1]MCB!$A$1:$Y$1048576,5,TRUE())</f>
        <v/>
      </c>
      <c r="K311" s="30" t="str">
        <f aca="false">VLOOKUP($C311,[1]MCB!$A$1:$Y$1048576,7,TRUE())</f>
        <v/>
      </c>
      <c r="L311" s="31" t="str">
        <f aca="false">VLOOKUP($C311,[1]MCB!$A$1:$Y$1048576,9,TRUE())</f>
        <v/>
      </c>
    </row>
    <row r="312" customFormat="false" ht="14.25" hidden="false" customHeight="false" outlineLevel="0" collapsed="false">
      <c r="C312" s="23"/>
      <c r="D312" s="24" t="n">
        <v>-3</v>
      </c>
      <c r="E312" s="25" t="str">
        <f aca="false">VLOOKUP($C312,[1]MCB!A$1:Y$1048576,16,TRUE())</f>
        <v/>
      </c>
      <c r="F312" s="26" t="str">
        <f aca="false">VLOOKUP($C312,[1]MCB!A$1:Z$1048576,26,TRUE())</f>
        <v/>
      </c>
      <c r="G312" s="27" t="str">
        <f aca="false">VLOOKUP($C312,[1]MCB!A$1:Y$1048576,10,TRUE())</f>
        <v/>
      </c>
      <c r="H312" s="28" t="str">
        <f aca="false">VLOOKUP($C312,[1]MCB!A$1:Y$1048576,11,TRUE())</f>
        <v/>
      </c>
      <c r="I312" s="29" t="str">
        <f aca="false">VLOOKUP($C312,[1]MCB!$A$1:$Y$1048576,3,TRUE())</f>
        <v/>
      </c>
      <c r="J312" s="30" t="str">
        <f aca="false">VLOOKUP($C312,[1]MCB!$A$1:$Y$1048576,5,TRUE())</f>
        <v/>
      </c>
      <c r="K312" s="30" t="str">
        <f aca="false">VLOOKUP($C312,[1]MCB!$A$1:$Y$1048576,7,TRUE())</f>
        <v/>
      </c>
      <c r="L312" s="31" t="str">
        <f aca="false">VLOOKUP($C312,[1]MCB!$A$1:$Y$1048576,9,TRUE())</f>
        <v/>
      </c>
    </row>
    <row r="313" customFormat="false" ht="14.25" hidden="false" customHeight="false" outlineLevel="0" collapsed="false">
      <c r="C313" s="23"/>
      <c r="D313" s="24" t="n">
        <v>-3</v>
      </c>
      <c r="E313" s="25" t="str">
        <f aca="false">VLOOKUP($C313,[1]MCB!A$1:Y$1048576,16,TRUE())</f>
        <v/>
      </c>
      <c r="F313" s="26" t="str">
        <f aca="false">VLOOKUP($C313,[1]MCB!A$1:Z$1048576,26,TRUE())</f>
        <v/>
      </c>
      <c r="G313" s="27" t="str">
        <f aca="false">VLOOKUP($C313,[1]MCB!A$1:Y$1048576,10,TRUE())</f>
        <v/>
      </c>
      <c r="H313" s="28" t="str">
        <f aca="false">VLOOKUP($C313,[1]MCB!A$1:Y$1048576,11,TRUE())</f>
        <v/>
      </c>
      <c r="I313" s="29" t="str">
        <f aca="false">VLOOKUP($C313,[1]MCB!$A$1:$Y$1048576,3,TRUE())</f>
        <v/>
      </c>
      <c r="J313" s="30" t="str">
        <f aca="false">VLOOKUP($C313,[1]MCB!$A$1:$Y$1048576,5,TRUE())</f>
        <v/>
      </c>
      <c r="K313" s="30" t="str">
        <f aca="false">VLOOKUP($C313,[1]MCB!$A$1:$Y$1048576,7,TRUE())</f>
        <v/>
      </c>
      <c r="L313" s="31" t="str">
        <f aca="false">VLOOKUP($C313,[1]MCB!$A$1:$Y$1048576,9,TRUE())</f>
        <v/>
      </c>
    </row>
    <row r="314" customFormat="false" ht="14.25" hidden="false" customHeight="false" outlineLevel="0" collapsed="false">
      <c r="C314" s="23"/>
      <c r="D314" s="24" t="n">
        <v>-3</v>
      </c>
      <c r="E314" s="25" t="str">
        <f aca="false">VLOOKUP($C314,[1]MCB!A$1:Y$1048576,16,TRUE())</f>
        <v/>
      </c>
      <c r="F314" s="26" t="str">
        <f aca="false">VLOOKUP($C314,[1]MCB!A$1:Z$1048576,26,TRUE())</f>
        <v/>
      </c>
      <c r="G314" s="27" t="str">
        <f aca="false">VLOOKUP($C314,[1]MCB!A$1:Y$1048576,10,TRUE())</f>
        <v/>
      </c>
      <c r="H314" s="28" t="str">
        <f aca="false">VLOOKUP($C314,[1]MCB!A$1:Y$1048576,11,TRUE())</f>
        <v/>
      </c>
      <c r="I314" s="29" t="str">
        <f aca="false">VLOOKUP($C314,[1]MCB!$A$1:$Y$1048576,3,TRUE())</f>
        <v/>
      </c>
      <c r="J314" s="30" t="str">
        <f aca="false">VLOOKUP($C314,[1]MCB!$A$1:$Y$1048576,5,TRUE())</f>
        <v/>
      </c>
      <c r="K314" s="30" t="str">
        <f aca="false">VLOOKUP($C314,[1]MCB!$A$1:$Y$1048576,7,TRUE())</f>
        <v/>
      </c>
      <c r="L314" s="31" t="str">
        <f aca="false">VLOOKUP($C314,[1]MCB!$A$1:$Y$1048576,9,TRUE())</f>
        <v/>
      </c>
    </row>
    <row r="315" customFormat="false" ht="14.25" hidden="false" customHeight="false" outlineLevel="0" collapsed="false">
      <c r="C315" s="23"/>
      <c r="D315" s="24" t="n">
        <v>-3</v>
      </c>
      <c r="E315" s="25" t="str">
        <f aca="false">VLOOKUP($C315,[1]MCB!A$1:Y$1048576,16,TRUE())</f>
        <v/>
      </c>
      <c r="F315" s="26" t="str">
        <f aca="false">VLOOKUP($C315,[1]MCB!A$1:Z$1048576,26,TRUE())</f>
        <v/>
      </c>
      <c r="G315" s="27" t="str">
        <f aca="false">VLOOKUP($C315,[1]MCB!A$1:Y$1048576,10,TRUE())</f>
        <v/>
      </c>
      <c r="H315" s="28" t="str">
        <f aca="false">VLOOKUP($C315,[1]MCB!A$1:Y$1048576,11,TRUE())</f>
        <v/>
      </c>
      <c r="I315" s="29" t="str">
        <f aca="false">VLOOKUP($C315,[1]MCB!$A$1:$Y$1048576,3,TRUE())</f>
        <v/>
      </c>
      <c r="J315" s="30" t="str">
        <f aca="false">VLOOKUP($C315,[1]MCB!$A$1:$Y$1048576,5,TRUE())</f>
        <v/>
      </c>
      <c r="K315" s="30" t="str">
        <f aca="false">VLOOKUP($C315,[1]MCB!$A$1:$Y$1048576,7,TRUE())</f>
        <v/>
      </c>
      <c r="L315" s="31" t="str">
        <f aca="false">VLOOKUP($C315,[1]MCB!$A$1:$Y$1048576,9,TRUE())</f>
        <v/>
      </c>
    </row>
    <row r="316" customFormat="false" ht="14.25" hidden="false" customHeight="false" outlineLevel="0" collapsed="false">
      <c r="C316" s="23"/>
      <c r="D316" s="24" t="n">
        <v>-3</v>
      </c>
      <c r="E316" s="25" t="str">
        <f aca="false">VLOOKUP($C316,[1]MCB!A$1:Y$1048576,16,TRUE())</f>
        <v/>
      </c>
      <c r="F316" s="26" t="str">
        <f aca="false">VLOOKUP($C316,[1]MCB!A$1:Z$1048576,26,TRUE())</f>
        <v/>
      </c>
      <c r="G316" s="27" t="str">
        <f aca="false">VLOOKUP($C316,[1]MCB!A$1:Y$1048576,10,TRUE())</f>
        <v/>
      </c>
      <c r="H316" s="28" t="str">
        <f aca="false">VLOOKUP($C316,[1]MCB!A$1:Y$1048576,11,TRUE())</f>
        <v/>
      </c>
      <c r="I316" s="29" t="str">
        <f aca="false">VLOOKUP($C316,[1]MCB!$A$1:$Y$1048576,3,TRUE())</f>
        <v/>
      </c>
      <c r="J316" s="30" t="str">
        <f aca="false">VLOOKUP($C316,[1]MCB!$A$1:$Y$1048576,5,TRUE())</f>
        <v/>
      </c>
      <c r="K316" s="30" t="str">
        <f aca="false">VLOOKUP($C316,[1]MCB!$A$1:$Y$1048576,7,TRUE())</f>
        <v/>
      </c>
      <c r="L316" s="31" t="str">
        <f aca="false">VLOOKUP($C316,[1]MCB!$A$1:$Y$1048576,9,TRUE())</f>
        <v/>
      </c>
    </row>
    <row r="317" customFormat="false" ht="14.25" hidden="false" customHeight="false" outlineLevel="0" collapsed="false">
      <c r="C317" s="23"/>
      <c r="D317" s="24" t="n">
        <v>-3</v>
      </c>
      <c r="E317" s="25" t="str">
        <f aca="false">VLOOKUP($C317,[1]MCB!A$1:Y$1048576,16,TRUE())</f>
        <v/>
      </c>
      <c r="F317" s="26" t="str">
        <f aca="false">VLOOKUP($C317,[1]MCB!A$1:Z$1048576,26,TRUE())</f>
        <v/>
      </c>
      <c r="G317" s="27" t="str">
        <f aca="false">VLOOKUP($C317,[1]MCB!A$1:Y$1048576,10,TRUE())</f>
        <v/>
      </c>
      <c r="H317" s="28" t="str">
        <f aca="false">VLOOKUP($C317,[1]MCB!A$1:Y$1048576,11,TRUE())</f>
        <v/>
      </c>
      <c r="I317" s="29" t="str">
        <f aca="false">VLOOKUP($C317,[1]MCB!$A$1:$Y$1048576,3,TRUE())</f>
        <v/>
      </c>
      <c r="J317" s="30" t="str">
        <f aca="false">VLOOKUP($C317,[1]MCB!$A$1:$Y$1048576,5,TRUE())</f>
        <v/>
      </c>
      <c r="K317" s="30" t="str">
        <f aca="false">VLOOKUP($C317,[1]MCB!$A$1:$Y$1048576,7,TRUE())</f>
        <v/>
      </c>
      <c r="L317" s="31" t="str">
        <f aca="false">VLOOKUP($C317,[1]MCB!$A$1:$Y$1048576,9,TRUE())</f>
        <v/>
      </c>
    </row>
    <row r="318" customFormat="false" ht="14.25" hidden="false" customHeight="false" outlineLevel="0" collapsed="false">
      <c r="C318" s="23"/>
      <c r="D318" s="24" t="n">
        <v>-3</v>
      </c>
      <c r="E318" s="25" t="str">
        <f aca="false">VLOOKUP($C318,[1]MCB!A$1:Y$1048576,16,TRUE())</f>
        <v/>
      </c>
      <c r="F318" s="26" t="str">
        <f aca="false">VLOOKUP($C318,[1]MCB!A$1:Z$1048576,26,TRUE())</f>
        <v/>
      </c>
      <c r="G318" s="27" t="str">
        <f aca="false">VLOOKUP($C318,[1]MCB!A$1:Y$1048576,10,TRUE())</f>
        <v/>
      </c>
      <c r="H318" s="28" t="str">
        <f aca="false">VLOOKUP($C318,[1]MCB!A$1:Y$1048576,11,TRUE())</f>
        <v/>
      </c>
      <c r="I318" s="29" t="str">
        <f aca="false">VLOOKUP($C318,[1]MCB!$A$1:$Y$1048576,3,TRUE())</f>
        <v/>
      </c>
      <c r="J318" s="30" t="str">
        <f aca="false">VLOOKUP($C318,[1]MCB!$A$1:$Y$1048576,5,TRUE())</f>
        <v/>
      </c>
      <c r="K318" s="30" t="str">
        <f aca="false">VLOOKUP($C318,[1]MCB!$A$1:$Y$1048576,7,TRUE())</f>
        <v/>
      </c>
      <c r="L318" s="31" t="str">
        <f aca="false">VLOOKUP($C318,[1]MCB!$A$1:$Y$1048576,9,TRUE())</f>
        <v/>
      </c>
    </row>
    <row r="319" customFormat="false" ht="14.25" hidden="false" customHeight="false" outlineLevel="0" collapsed="false">
      <c r="C319" s="23"/>
      <c r="D319" s="24" t="n">
        <v>-3</v>
      </c>
      <c r="E319" s="25" t="str">
        <f aca="false">VLOOKUP($C319,[1]MCB!A$1:Y$1048576,16,TRUE())</f>
        <v/>
      </c>
      <c r="F319" s="26" t="str">
        <f aca="false">VLOOKUP($C319,[1]MCB!A$1:Z$1048576,26,TRUE())</f>
        <v/>
      </c>
      <c r="G319" s="27" t="str">
        <f aca="false">VLOOKUP($C319,[1]MCB!A$1:Y$1048576,10,TRUE())</f>
        <v/>
      </c>
      <c r="H319" s="28" t="str">
        <f aca="false">VLOOKUP($C319,[1]MCB!A$1:Y$1048576,11,TRUE())</f>
        <v/>
      </c>
      <c r="I319" s="29" t="str">
        <f aca="false">VLOOKUP($C319,[1]MCB!$A$1:$Y$1048576,3,TRUE())</f>
        <v/>
      </c>
      <c r="J319" s="30" t="str">
        <f aca="false">VLOOKUP($C319,[1]MCB!$A$1:$Y$1048576,5,TRUE())</f>
        <v/>
      </c>
      <c r="K319" s="30" t="str">
        <f aca="false">VLOOKUP($C319,[1]MCB!$A$1:$Y$1048576,7,TRUE())</f>
        <v/>
      </c>
      <c r="L319" s="31" t="str">
        <f aca="false">VLOOKUP($C319,[1]MCB!$A$1:$Y$1048576,9,TRUE())</f>
        <v/>
      </c>
    </row>
    <row r="320" customFormat="false" ht="14.25" hidden="false" customHeight="false" outlineLevel="0" collapsed="false">
      <c r="C320" s="23"/>
      <c r="D320" s="24" t="n">
        <v>-3</v>
      </c>
      <c r="E320" s="25" t="str">
        <f aca="false">VLOOKUP($C320,[1]MCB!A$1:Y$1048576,16,TRUE())</f>
        <v/>
      </c>
      <c r="F320" s="26" t="str">
        <f aca="false">VLOOKUP($C320,[1]MCB!A$1:Z$1048576,26,TRUE())</f>
        <v/>
      </c>
      <c r="G320" s="27" t="str">
        <f aca="false">VLOOKUP($C320,[1]MCB!A$1:Y$1048576,10,TRUE())</f>
        <v/>
      </c>
      <c r="H320" s="28" t="str">
        <f aca="false">VLOOKUP($C320,[1]MCB!A$1:Y$1048576,11,TRUE())</f>
        <v/>
      </c>
      <c r="I320" s="29" t="str">
        <f aca="false">VLOOKUP($C320,[1]MCB!$A$1:$Y$1048576,3,TRUE())</f>
        <v/>
      </c>
      <c r="J320" s="30" t="str">
        <f aca="false">VLOOKUP($C320,[1]MCB!$A$1:$Y$1048576,5,TRUE())</f>
        <v/>
      </c>
      <c r="K320" s="30" t="str">
        <f aca="false">VLOOKUP($C320,[1]MCB!$A$1:$Y$1048576,7,TRUE())</f>
        <v/>
      </c>
      <c r="L320" s="31" t="str">
        <f aca="false">VLOOKUP($C320,[1]MCB!$A$1:$Y$1048576,9,TRUE())</f>
        <v/>
      </c>
    </row>
    <row r="321" customFormat="false" ht="14.25" hidden="false" customHeight="false" outlineLevel="0" collapsed="false">
      <c r="C321" s="23"/>
      <c r="D321" s="24" t="n">
        <v>-3</v>
      </c>
      <c r="E321" s="25" t="str">
        <f aca="false">VLOOKUP($C321,[1]MCB!A$1:Y$1048576,16,TRUE())</f>
        <v/>
      </c>
      <c r="F321" s="26" t="str">
        <f aca="false">VLOOKUP($C321,[1]MCB!A$1:Z$1048576,26,TRUE())</f>
        <v/>
      </c>
      <c r="G321" s="27" t="str">
        <f aca="false">VLOOKUP($C321,[1]MCB!A$1:Y$1048576,10,TRUE())</f>
        <v/>
      </c>
      <c r="H321" s="28" t="str">
        <f aca="false">VLOOKUP($C321,[1]MCB!A$1:Y$1048576,11,TRUE())</f>
        <v/>
      </c>
      <c r="I321" s="29" t="str">
        <f aca="false">VLOOKUP($C321,[1]MCB!$A$1:$Y$1048576,3,TRUE())</f>
        <v/>
      </c>
      <c r="J321" s="30" t="str">
        <f aca="false">VLOOKUP($C321,[1]MCB!$A$1:$Y$1048576,5,TRUE())</f>
        <v/>
      </c>
      <c r="K321" s="30" t="str">
        <f aca="false">VLOOKUP($C321,[1]MCB!$A$1:$Y$1048576,7,TRUE())</f>
        <v/>
      </c>
      <c r="L321" s="31" t="str">
        <f aca="false">VLOOKUP($C321,[1]MCB!$A$1:$Y$1048576,9,TRUE())</f>
        <v/>
      </c>
    </row>
    <row r="322" customFormat="false" ht="14.25" hidden="false" customHeight="false" outlineLevel="0" collapsed="false">
      <c r="C322" s="23"/>
      <c r="D322" s="24" t="n">
        <v>-3</v>
      </c>
      <c r="E322" s="25" t="str">
        <f aca="false">VLOOKUP($C322,[1]MCB!A$1:Y$1048576,16,TRUE())</f>
        <v/>
      </c>
      <c r="F322" s="26" t="str">
        <f aca="false">VLOOKUP($C322,[1]MCB!A$1:Z$1048576,26,TRUE())</f>
        <v/>
      </c>
      <c r="G322" s="27" t="str">
        <f aca="false">VLOOKUP($C322,[1]MCB!A$1:Y$1048576,10,TRUE())</f>
        <v/>
      </c>
      <c r="H322" s="28" t="str">
        <f aca="false">VLOOKUP($C322,[1]MCB!A$1:Y$1048576,11,TRUE())</f>
        <v/>
      </c>
      <c r="I322" s="29" t="str">
        <f aca="false">VLOOKUP($C322,[1]MCB!$A$1:$Y$1048576,3,TRUE())</f>
        <v/>
      </c>
      <c r="J322" s="30" t="str">
        <f aca="false">VLOOKUP($C322,[1]MCB!$A$1:$Y$1048576,5,TRUE())</f>
        <v/>
      </c>
      <c r="K322" s="30" t="str">
        <f aca="false">VLOOKUP($C322,[1]MCB!$A$1:$Y$1048576,7,TRUE())</f>
        <v/>
      </c>
      <c r="L322" s="31" t="str">
        <f aca="false">VLOOKUP($C322,[1]MCB!$A$1:$Y$1048576,9,TRUE())</f>
        <v/>
      </c>
    </row>
    <row r="323" customFormat="false" ht="14.25" hidden="false" customHeight="false" outlineLevel="0" collapsed="false">
      <c r="C323" s="23"/>
      <c r="D323" s="24" t="n">
        <v>-3</v>
      </c>
      <c r="E323" s="25" t="str">
        <f aca="false">VLOOKUP($C323,[1]MCB!A$1:Y$1048576,16,TRUE())</f>
        <v/>
      </c>
      <c r="F323" s="26" t="str">
        <f aca="false">VLOOKUP($C323,[1]MCB!A$1:Z$1048576,26,TRUE())</f>
        <v/>
      </c>
      <c r="G323" s="27" t="str">
        <f aca="false">VLOOKUP($C323,[1]MCB!A$1:Y$1048576,10,TRUE())</f>
        <v/>
      </c>
      <c r="H323" s="28" t="str">
        <f aca="false">VLOOKUP($C323,[1]MCB!A$1:Y$1048576,11,TRUE())</f>
        <v/>
      </c>
      <c r="I323" s="29" t="str">
        <f aca="false">VLOOKUP($C323,[1]MCB!$A$1:$Y$1048576,3,TRUE())</f>
        <v/>
      </c>
      <c r="J323" s="30" t="str">
        <f aca="false">VLOOKUP($C323,[1]MCB!$A$1:$Y$1048576,5,TRUE())</f>
        <v/>
      </c>
      <c r="K323" s="30" t="str">
        <f aca="false">VLOOKUP($C323,[1]MCB!$A$1:$Y$1048576,7,TRUE())</f>
        <v/>
      </c>
      <c r="L323" s="31" t="str">
        <f aca="false">VLOOKUP($C323,[1]MCB!$A$1:$Y$1048576,9,TRUE())</f>
        <v/>
      </c>
    </row>
    <row r="324" customFormat="false" ht="14.25" hidden="false" customHeight="false" outlineLevel="0" collapsed="false">
      <c r="C324" s="23"/>
      <c r="D324" s="24" t="n">
        <v>-3</v>
      </c>
      <c r="E324" s="25" t="str">
        <f aca="false">VLOOKUP($C324,[1]MCB!A$1:Y$1048576,16,TRUE())</f>
        <v/>
      </c>
      <c r="F324" s="26" t="str">
        <f aca="false">VLOOKUP($C324,[1]MCB!A$1:Z$1048576,26,TRUE())</f>
        <v/>
      </c>
      <c r="G324" s="27" t="str">
        <f aca="false">VLOOKUP($C324,[1]MCB!A$1:Y$1048576,10,TRUE())</f>
        <v/>
      </c>
      <c r="H324" s="28" t="str">
        <f aca="false">VLOOKUP($C324,[1]MCB!A$1:Y$1048576,11,TRUE())</f>
        <v/>
      </c>
      <c r="I324" s="29" t="str">
        <f aca="false">VLOOKUP($C324,[1]MCB!$A$1:$Y$1048576,3,TRUE())</f>
        <v/>
      </c>
      <c r="J324" s="30" t="str">
        <f aca="false">VLOOKUP($C324,[1]MCB!$A$1:$Y$1048576,5,TRUE())</f>
        <v/>
      </c>
      <c r="K324" s="30" t="str">
        <f aca="false">VLOOKUP($C324,[1]MCB!$A$1:$Y$1048576,7,TRUE())</f>
        <v/>
      </c>
      <c r="L324" s="31" t="str">
        <f aca="false">VLOOKUP($C324,[1]MCB!$A$1:$Y$1048576,9,TRUE())</f>
        <v/>
      </c>
    </row>
    <row r="325" customFormat="false" ht="14.25" hidden="false" customHeight="false" outlineLevel="0" collapsed="false">
      <c r="C325" s="23"/>
      <c r="D325" s="24" t="n">
        <v>-3</v>
      </c>
      <c r="E325" s="25" t="str">
        <f aca="false">VLOOKUP($C325,[1]MCB!A$1:Y$1048576,16,TRUE())</f>
        <v/>
      </c>
      <c r="F325" s="26" t="str">
        <f aca="false">VLOOKUP($C325,[1]MCB!A$1:Z$1048576,26,TRUE())</f>
        <v/>
      </c>
      <c r="G325" s="27" t="str">
        <f aca="false">VLOOKUP($C325,[1]MCB!A$1:Y$1048576,10,TRUE())</f>
        <v/>
      </c>
      <c r="H325" s="28" t="str">
        <f aca="false">VLOOKUP($C325,[1]MCB!A$1:Y$1048576,11,TRUE())</f>
        <v/>
      </c>
      <c r="I325" s="29" t="str">
        <f aca="false">VLOOKUP($C325,[1]MCB!$A$1:$Y$1048576,3,TRUE())</f>
        <v/>
      </c>
      <c r="J325" s="30" t="str">
        <f aca="false">VLOOKUP($C325,[1]MCB!$A$1:$Y$1048576,5,TRUE())</f>
        <v/>
      </c>
      <c r="K325" s="30" t="str">
        <f aca="false">VLOOKUP($C325,[1]MCB!$A$1:$Y$1048576,7,TRUE())</f>
        <v/>
      </c>
      <c r="L325" s="31" t="str">
        <f aca="false">VLOOKUP($C325,[1]MCB!$A$1:$Y$1048576,9,TRUE())</f>
        <v/>
      </c>
    </row>
    <row r="326" customFormat="false" ht="14.25" hidden="false" customHeight="false" outlineLevel="0" collapsed="false">
      <c r="C326" s="23"/>
      <c r="D326" s="24" t="n">
        <v>-3</v>
      </c>
      <c r="E326" s="25" t="str">
        <f aca="false">VLOOKUP($C326,[1]MCB!A$1:Y$1048576,16,TRUE())</f>
        <v/>
      </c>
      <c r="F326" s="26" t="str">
        <f aca="false">VLOOKUP($C326,[1]MCB!A$1:Z$1048576,26,TRUE())</f>
        <v/>
      </c>
      <c r="G326" s="27" t="str">
        <f aca="false">VLOOKUP($C326,[1]MCB!A$1:Y$1048576,10,TRUE())</f>
        <v/>
      </c>
      <c r="H326" s="28" t="str">
        <f aca="false">VLOOKUP($C326,[1]MCB!A$1:Y$1048576,11,TRUE())</f>
        <v/>
      </c>
      <c r="I326" s="29" t="str">
        <f aca="false">VLOOKUP($C326,[1]MCB!$A$1:$Y$1048576,3,TRUE())</f>
        <v/>
      </c>
      <c r="J326" s="30" t="str">
        <f aca="false">VLOOKUP($C326,[1]MCB!$A$1:$Y$1048576,5,TRUE())</f>
        <v/>
      </c>
      <c r="K326" s="30" t="str">
        <f aca="false">VLOOKUP($C326,[1]MCB!$A$1:$Y$1048576,7,TRUE())</f>
        <v/>
      </c>
      <c r="L326" s="31" t="str">
        <f aca="false">VLOOKUP($C326,[1]MCB!$A$1:$Y$1048576,9,TRUE())</f>
        <v/>
      </c>
    </row>
    <row r="327" customFormat="false" ht="14.25" hidden="false" customHeight="false" outlineLevel="0" collapsed="false">
      <c r="C327" s="23"/>
      <c r="D327" s="24" t="n">
        <v>-3</v>
      </c>
      <c r="E327" s="25" t="str">
        <f aca="false">VLOOKUP($C327,[1]MCB!A$1:Y$1048576,16,TRUE())</f>
        <v/>
      </c>
      <c r="F327" s="26" t="str">
        <f aca="false">VLOOKUP($C327,[1]MCB!A$1:Z$1048576,26,TRUE())</f>
        <v/>
      </c>
      <c r="G327" s="27" t="str">
        <f aca="false">VLOOKUP($C327,[1]MCB!A$1:Y$1048576,10,TRUE())</f>
        <v/>
      </c>
      <c r="H327" s="28" t="str">
        <f aca="false">VLOOKUP($C327,[1]MCB!A$1:Y$1048576,11,TRUE())</f>
        <v/>
      </c>
      <c r="I327" s="29" t="str">
        <f aca="false">VLOOKUP($C327,[1]MCB!$A$1:$Y$1048576,3,TRUE())</f>
        <v/>
      </c>
      <c r="J327" s="30" t="str">
        <f aca="false">VLOOKUP($C327,[1]MCB!$A$1:$Y$1048576,5,TRUE())</f>
        <v/>
      </c>
      <c r="K327" s="30" t="str">
        <f aca="false">VLOOKUP($C327,[1]MCB!$A$1:$Y$1048576,7,TRUE())</f>
        <v/>
      </c>
      <c r="L327" s="31" t="str">
        <f aca="false">VLOOKUP($C327,[1]MCB!$A$1:$Y$1048576,9,TRUE())</f>
        <v/>
      </c>
    </row>
    <row r="328" customFormat="false" ht="14.25" hidden="false" customHeight="false" outlineLevel="0" collapsed="false">
      <c r="C328" s="23"/>
      <c r="D328" s="24" t="n">
        <v>-3</v>
      </c>
      <c r="E328" s="25" t="str">
        <f aca="false">VLOOKUP($C328,[1]MCB!A$1:Y$1048576,16,TRUE())</f>
        <v/>
      </c>
      <c r="F328" s="26" t="str">
        <f aca="false">VLOOKUP($C328,[1]MCB!A$1:Z$1048576,26,TRUE())</f>
        <v/>
      </c>
      <c r="G328" s="27" t="str">
        <f aca="false">VLOOKUP($C328,[1]MCB!A$1:Y$1048576,10,TRUE())</f>
        <v/>
      </c>
      <c r="H328" s="28" t="str">
        <f aca="false">VLOOKUP($C328,[1]MCB!A$1:Y$1048576,11,TRUE())</f>
        <v/>
      </c>
      <c r="I328" s="29" t="str">
        <f aca="false">VLOOKUP($C328,[1]MCB!$A$1:$Y$1048576,3,TRUE())</f>
        <v/>
      </c>
      <c r="J328" s="30" t="str">
        <f aca="false">VLOOKUP($C328,[1]MCB!$A$1:$Y$1048576,5,TRUE())</f>
        <v/>
      </c>
      <c r="K328" s="30" t="str">
        <f aca="false">VLOOKUP($C328,[1]MCB!$A$1:$Y$1048576,7,TRUE())</f>
        <v/>
      </c>
      <c r="L328" s="31" t="str">
        <f aca="false">VLOOKUP($C328,[1]MCB!$A$1:$Y$1048576,9,TRUE())</f>
        <v/>
      </c>
    </row>
    <row r="329" customFormat="false" ht="14.25" hidden="false" customHeight="false" outlineLevel="0" collapsed="false">
      <c r="C329" s="23"/>
      <c r="D329" s="24" t="n">
        <v>-3</v>
      </c>
      <c r="E329" s="25" t="str">
        <f aca="false">VLOOKUP($C329,[1]MCB!A$1:Y$1048576,16,TRUE())</f>
        <v/>
      </c>
      <c r="F329" s="26" t="str">
        <f aca="false">VLOOKUP($C329,[1]MCB!A$1:Z$1048576,26,TRUE())</f>
        <v/>
      </c>
      <c r="G329" s="27" t="str">
        <f aca="false">VLOOKUP($C329,[1]MCB!A$1:Y$1048576,10,TRUE())</f>
        <v/>
      </c>
      <c r="H329" s="28" t="str">
        <f aca="false">VLOOKUP($C329,[1]MCB!A$1:Y$1048576,11,TRUE())</f>
        <v/>
      </c>
      <c r="I329" s="29" t="str">
        <f aca="false">VLOOKUP($C329,[1]MCB!$A$1:$Y$1048576,3,TRUE())</f>
        <v/>
      </c>
      <c r="J329" s="30" t="str">
        <f aca="false">VLOOKUP($C329,[1]MCB!$A$1:$Y$1048576,5,TRUE())</f>
        <v/>
      </c>
      <c r="K329" s="30" t="str">
        <f aca="false">VLOOKUP($C329,[1]MCB!$A$1:$Y$1048576,7,TRUE())</f>
        <v/>
      </c>
      <c r="L329" s="31" t="str">
        <f aca="false">VLOOKUP($C329,[1]MCB!$A$1:$Y$1048576,9,TRUE())</f>
        <v/>
      </c>
    </row>
    <row r="330" customFormat="false" ht="14.25" hidden="false" customHeight="false" outlineLevel="0" collapsed="false">
      <c r="C330" s="23"/>
      <c r="D330" s="24" t="n">
        <v>-3</v>
      </c>
      <c r="E330" s="25" t="str">
        <f aca="false">VLOOKUP($C330,[1]MCB!A$1:Y$1048576,16,TRUE())</f>
        <v/>
      </c>
      <c r="F330" s="26" t="str">
        <f aca="false">VLOOKUP($C330,[1]MCB!A$1:Z$1048576,26,TRUE())</f>
        <v/>
      </c>
      <c r="G330" s="27" t="str">
        <f aca="false">VLOOKUP($C330,[1]MCB!A$1:Y$1048576,10,TRUE())</f>
        <v/>
      </c>
      <c r="H330" s="28" t="str">
        <f aca="false">VLOOKUP($C330,[1]MCB!A$1:Y$1048576,11,TRUE())</f>
        <v/>
      </c>
      <c r="I330" s="29" t="str">
        <f aca="false">VLOOKUP($C330,[1]MCB!$A$1:$Y$1048576,3,TRUE())</f>
        <v/>
      </c>
      <c r="J330" s="30" t="str">
        <f aca="false">VLOOKUP($C330,[1]MCB!$A$1:$Y$1048576,5,TRUE())</f>
        <v/>
      </c>
      <c r="K330" s="30" t="str">
        <f aca="false">VLOOKUP($C330,[1]MCB!$A$1:$Y$1048576,7,TRUE())</f>
        <v/>
      </c>
      <c r="L330" s="31" t="str">
        <f aca="false">VLOOKUP($C330,[1]MCB!$A$1:$Y$1048576,9,TRUE())</f>
        <v/>
      </c>
    </row>
    <row r="331" customFormat="false" ht="14.25" hidden="false" customHeight="false" outlineLevel="0" collapsed="false">
      <c r="C331" s="23"/>
      <c r="D331" s="24" t="n">
        <v>-3</v>
      </c>
      <c r="E331" s="25" t="str">
        <f aca="false">VLOOKUP($C331,[1]MCB!A$1:Y$1048576,16,TRUE())</f>
        <v/>
      </c>
      <c r="F331" s="26" t="str">
        <f aca="false">VLOOKUP($C331,[1]MCB!A$1:Z$1048576,26,TRUE())</f>
        <v/>
      </c>
      <c r="G331" s="27" t="str">
        <f aca="false">VLOOKUP($C331,[1]MCB!A$1:Y$1048576,10,TRUE())</f>
        <v/>
      </c>
      <c r="H331" s="28" t="str">
        <f aca="false">VLOOKUP($C331,[1]MCB!A$1:Y$1048576,11,TRUE())</f>
        <v/>
      </c>
      <c r="I331" s="29" t="str">
        <f aca="false">VLOOKUP($C331,[1]MCB!$A$1:$Y$1048576,3,TRUE())</f>
        <v/>
      </c>
      <c r="J331" s="30" t="str">
        <f aca="false">VLOOKUP($C331,[1]MCB!$A$1:$Y$1048576,5,TRUE())</f>
        <v/>
      </c>
      <c r="K331" s="30" t="str">
        <f aca="false">VLOOKUP($C331,[1]MCB!$A$1:$Y$1048576,7,TRUE())</f>
        <v/>
      </c>
      <c r="L331" s="31" t="str">
        <f aca="false">VLOOKUP($C331,[1]MCB!$A$1:$Y$1048576,9,TRUE())</f>
        <v/>
      </c>
    </row>
    <row r="332" customFormat="false" ht="14.25" hidden="false" customHeight="false" outlineLevel="0" collapsed="false">
      <c r="C332" s="23"/>
      <c r="D332" s="24" t="n">
        <v>-3</v>
      </c>
      <c r="E332" s="25" t="str">
        <f aca="false">VLOOKUP($C332,[1]MCB!A$1:Y$1048576,16,TRUE())</f>
        <v/>
      </c>
      <c r="F332" s="26" t="str">
        <f aca="false">VLOOKUP($C332,[1]MCB!A$1:Z$1048576,26,TRUE())</f>
        <v/>
      </c>
      <c r="G332" s="27" t="str">
        <f aca="false">VLOOKUP($C332,[1]MCB!A$1:Y$1048576,10,TRUE())</f>
        <v/>
      </c>
      <c r="H332" s="28" t="str">
        <f aca="false">VLOOKUP($C332,[1]MCB!A$1:Y$1048576,11,TRUE())</f>
        <v/>
      </c>
      <c r="I332" s="29" t="str">
        <f aca="false">VLOOKUP($C332,[1]MCB!$A$1:$Y$1048576,3,TRUE())</f>
        <v/>
      </c>
      <c r="J332" s="30" t="str">
        <f aca="false">VLOOKUP($C332,[1]MCB!$A$1:$Y$1048576,5,TRUE())</f>
        <v/>
      </c>
      <c r="K332" s="30" t="str">
        <f aca="false">VLOOKUP($C332,[1]MCB!$A$1:$Y$1048576,7,TRUE())</f>
        <v/>
      </c>
      <c r="L332" s="31" t="str">
        <f aca="false">VLOOKUP($C332,[1]MCB!$A$1:$Y$1048576,9,TRUE())</f>
        <v/>
      </c>
    </row>
    <row r="333" customFormat="false" ht="14.25" hidden="false" customHeight="false" outlineLevel="0" collapsed="false">
      <c r="C333" s="23"/>
      <c r="D333" s="24" t="n">
        <v>-3</v>
      </c>
      <c r="E333" s="25" t="str">
        <f aca="false">VLOOKUP($C333,[1]MCB!A$1:Y$1048576,16,TRUE())</f>
        <v/>
      </c>
      <c r="F333" s="26" t="str">
        <f aca="false">VLOOKUP($C333,[1]MCB!A$1:Z$1048576,26,TRUE())</f>
        <v/>
      </c>
      <c r="G333" s="27" t="str">
        <f aca="false">VLOOKUP($C333,[1]MCB!A$1:Y$1048576,10,TRUE())</f>
        <v/>
      </c>
      <c r="H333" s="28" t="str">
        <f aca="false">VLOOKUP($C333,[1]MCB!A$1:Y$1048576,11,TRUE())</f>
        <v/>
      </c>
      <c r="I333" s="29" t="str">
        <f aca="false">VLOOKUP($C333,[1]MCB!$A$1:$Y$1048576,3,TRUE())</f>
        <v/>
      </c>
      <c r="J333" s="30" t="str">
        <f aca="false">VLOOKUP($C333,[1]MCB!$A$1:$Y$1048576,5,TRUE())</f>
        <v/>
      </c>
      <c r="K333" s="30" t="str">
        <f aca="false">VLOOKUP($C333,[1]MCB!$A$1:$Y$1048576,7,TRUE())</f>
        <v/>
      </c>
      <c r="L333" s="31" t="str">
        <f aca="false">VLOOKUP($C333,[1]MCB!$A$1:$Y$1048576,9,TRUE())</f>
        <v/>
      </c>
    </row>
    <row r="334" customFormat="false" ht="14.25" hidden="false" customHeight="false" outlineLevel="0" collapsed="false">
      <c r="C334" s="23"/>
      <c r="D334" s="24" t="n">
        <v>-3</v>
      </c>
      <c r="E334" s="25" t="str">
        <f aca="false">VLOOKUP($C334,[1]MCB!A$1:Y$1048576,16,TRUE())</f>
        <v/>
      </c>
      <c r="F334" s="26" t="str">
        <f aca="false">VLOOKUP($C334,[1]MCB!A$1:Z$1048576,26,TRUE())</f>
        <v/>
      </c>
      <c r="G334" s="27" t="str">
        <f aca="false">VLOOKUP($C334,[1]MCB!A$1:Y$1048576,10,TRUE())</f>
        <v/>
      </c>
      <c r="H334" s="28" t="str">
        <f aca="false">VLOOKUP($C334,[1]MCB!A$1:Y$1048576,11,TRUE())</f>
        <v/>
      </c>
      <c r="I334" s="29" t="str">
        <f aca="false">VLOOKUP($C334,[1]MCB!$A$1:$Y$1048576,3,TRUE())</f>
        <v/>
      </c>
      <c r="J334" s="30" t="str">
        <f aca="false">VLOOKUP($C334,[1]MCB!$A$1:$Y$1048576,5,TRUE())</f>
        <v/>
      </c>
      <c r="K334" s="30" t="str">
        <f aca="false">VLOOKUP($C334,[1]MCB!$A$1:$Y$1048576,7,TRUE())</f>
        <v/>
      </c>
      <c r="L334" s="31" t="str">
        <f aca="false">VLOOKUP($C334,[1]MCB!$A$1:$Y$1048576,9,TRUE())</f>
        <v/>
      </c>
    </row>
    <row r="335" customFormat="false" ht="14.25" hidden="false" customHeight="false" outlineLevel="0" collapsed="false">
      <c r="C335" s="23"/>
      <c r="D335" s="24" t="n">
        <v>-3</v>
      </c>
      <c r="E335" s="25" t="str">
        <f aca="false">VLOOKUP($C335,[1]MCB!A$1:Y$1048576,16,TRUE())</f>
        <v/>
      </c>
      <c r="F335" s="26" t="str">
        <f aca="false">VLOOKUP($C335,[1]MCB!A$1:Z$1048576,26,TRUE())</f>
        <v/>
      </c>
      <c r="G335" s="27" t="str">
        <f aca="false">VLOOKUP($C335,[1]MCB!A$1:Y$1048576,10,TRUE())</f>
        <v/>
      </c>
      <c r="H335" s="28" t="str">
        <f aca="false">VLOOKUP($C335,[1]MCB!A$1:Y$1048576,11,TRUE())</f>
        <v/>
      </c>
      <c r="I335" s="29" t="str">
        <f aca="false">VLOOKUP($C335,[1]MCB!$A$1:$Y$1048576,3,TRUE())</f>
        <v/>
      </c>
      <c r="J335" s="30" t="str">
        <f aca="false">VLOOKUP($C335,[1]MCB!$A$1:$Y$1048576,5,TRUE())</f>
        <v/>
      </c>
      <c r="K335" s="30" t="str">
        <f aca="false">VLOOKUP($C335,[1]MCB!$A$1:$Y$1048576,7,TRUE())</f>
        <v/>
      </c>
      <c r="L335" s="31" t="str">
        <f aca="false">VLOOKUP($C335,[1]MCB!$A$1:$Y$1048576,9,TRUE())</f>
        <v/>
      </c>
    </row>
    <row r="336" customFormat="false" ht="14.25" hidden="false" customHeight="false" outlineLevel="0" collapsed="false">
      <c r="C336" s="23"/>
      <c r="D336" s="24" t="n">
        <v>-3</v>
      </c>
      <c r="E336" s="25" t="str">
        <f aca="false">VLOOKUP($C336,[1]MCB!A$1:Y$1048576,16,TRUE())</f>
        <v/>
      </c>
      <c r="F336" s="26" t="str">
        <f aca="false">VLOOKUP($C336,[1]MCB!A$1:Z$1048576,26,TRUE())</f>
        <v/>
      </c>
      <c r="G336" s="27" t="str">
        <f aca="false">VLOOKUP($C336,[1]MCB!A$1:Y$1048576,10,TRUE())</f>
        <v/>
      </c>
      <c r="H336" s="28" t="str">
        <f aca="false">VLOOKUP($C336,[1]MCB!A$1:Y$1048576,11,TRUE())</f>
        <v/>
      </c>
      <c r="I336" s="29" t="str">
        <f aca="false">VLOOKUP($C336,[1]MCB!$A$1:$Y$1048576,3,TRUE())</f>
        <v/>
      </c>
      <c r="J336" s="30" t="str">
        <f aca="false">VLOOKUP($C336,[1]MCB!$A$1:$Y$1048576,5,TRUE())</f>
        <v/>
      </c>
      <c r="K336" s="30" t="str">
        <f aca="false">VLOOKUP($C336,[1]MCB!$A$1:$Y$1048576,7,TRUE())</f>
        <v/>
      </c>
      <c r="L336" s="31" t="str">
        <f aca="false">VLOOKUP($C336,[1]MCB!$A$1:$Y$1048576,9,TRUE())</f>
        <v/>
      </c>
    </row>
    <row r="337" customFormat="false" ht="14.25" hidden="false" customHeight="false" outlineLevel="0" collapsed="false">
      <c r="C337" s="23"/>
      <c r="D337" s="24" t="n">
        <v>-3</v>
      </c>
      <c r="E337" s="25" t="str">
        <f aca="false">VLOOKUP($C337,[1]MCB!A$1:Y$1048576,16,TRUE())</f>
        <v/>
      </c>
      <c r="F337" s="26" t="str">
        <f aca="false">VLOOKUP($C337,[1]MCB!A$1:Z$1048576,26,TRUE())</f>
        <v/>
      </c>
      <c r="G337" s="27" t="str">
        <f aca="false">VLOOKUP($C337,[1]MCB!A$1:Y$1048576,10,TRUE())</f>
        <v/>
      </c>
      <c r="H337" s="28" t="str">
        <f aca="false">VLOOKUP($C337,[1]MCB!A$1:Y$1048576,11,TRUE())</f>
        <v/>
      </c>
      <c r="I337" s="29" t="str">
        <f aca="false">VLOOKUP($C337,[1]MCB!$A$1:$Y$1048576,3,TRUE())</f>
        <v/>
      </c>
      <c r="J337" s="30" t="str">
        <f aca="false">VLOOKUP($C337,[1]MCB!$A$1:$Y$1048576,5,TRUE())</f>
        <v/>
      </c>
      <c r="K337" s="30" t="str">
        <f aca="false">VLOOKUP($C337,[1]MCB!$A$1:$Y$1048576,7,TRUE())</f>
        <v/>
      </c>
      <c r="L337" s="31" t="str">
        <f aca="false">VLOOKUP($C337,[1]MCB!$A$1:$Y$1048576,9,TRUE())</f>
        <v/>
      </c>
    </row>
    <row r="338" customFormat="false" ht="14.25" hidden="false" customHeight="false" outlineLevel="0" collapsed="false">
      <c r="C338" s="23"/>
      <c r="D338" s="24" t="n">
        <v>-3</v>
      </c>
      <c r="E338" s="25" t="str">
        <f aca="false">VLOOKUP($C338,[1]MCB!A$1:Y$1048576,16,TRUE())</f>
        <v/>
      </c>
      <c r="F338" s="26" t="str">
        <f aca="false">VLOOKUP($C338,[1]MCB!A$1:Z$1048576,26,TRUE())</f>
        <v/>
      </c>
      <c r="G338" s="27" t="str">
        <f aca="false">VLOOKUP($C338,[1]MCB!A$1:Y$1048576,10,TRUE())</f>
        <v/>
      </c>
      <c r="H338" s="28" t="str">
        <f aca="false">VLOOKUP($C338,[1]MCB!A$1:Y$1048576,11,TRUE())</f>
        <v/>
      </c>
      <c r="I338" s="29" t="str">
        <f aca="false">VLOOKUP($C338,[1]MCB!$A$1:$Y$1048576,3,TRUE())</f>
        <v/>
      </c>
      <c r="J338" s="30" t="str">
        <f aca="false">VLOOKUP($C338,[1]MCB!$A$1:$Y$1048576,5,TRUE())</f>
        <v/>
      </c>
      <c r="K338" s="30" t="str">
        <f aca="false">VLOOKUP($C338,[1]MCB!$A$1:$Y$1048576,7,TRUE())</f>
        <v/>
      </c>
      <c r="L338" s="31" t="str">
        <f aca="false">VLOOKUP($C338,[1]MCB!$A$1:$Y$1048576,9,TRUE())</f>
        <v/>
      </c>
    </row>
    <row r="339" customFormat="false" ht="14.25" hidden="false" customHeight="false" outlineLevel="0" collapsed="false">
      <c r="C339" s="23"/>
      <c r="D339" s="24" t="n">
        <v>-3</v>
      </c>
      <c r="E339" s="25" t="str">
        <f aca="false">VLOOKUP($C339,[1]MCB!A$1:Y$1048576,16,TRUE())</f>
        <v/>
      </c>
      <c r="F339" s="26" t="str">
        <f aca="false">VLOOKUP($C339,[1]MCB!A$1:Z$1048576,26,TRUE())</f>
        <v/>
      </c>
      <c r="G339" s="27" t="str">
        <f aca="false">VLOOKUP($C339,[1]MCB!A$1:Y$1048576,10,TRUE())</f>
        <v/>
      </c>
      <c r="H339" s="28" t="str">
        <f aca="false">VLOOKUP($C339,[1]MCB!A$1:Y$1048576,11,TRUE())</f>
        <v/>
      </c>
      <c r="I339" s="29" t="str">
        <f aca="false">VLOOKUP($C339,[1]MCB!$A$1:$Y$1048576,3,TRUE())</f>
        <v/>
      </c>
      <c r="J339" s="30" t="str">
        <f aca="false">VLOOKUP($C339,[1]MCB!$A$1:$Y$1048576,5,TRUE())</f>
        <v/>
      </c>
      <c r="K339" s="30" t="str">
        <f aca="false">VLOOKUP($C339,[1]MCB!$A$1:$Y$1048576,7,TRUE())</f>
        <v/>
      </c>
      <c r="L339" s="31" t="str">
        <f aca="false">VLOOKUP($C339,[1]MCB!$A$1:$Y$1048576,9,TRUE())</f>
        <v/>
      </c>
    </row>
    <row r="340" customFormat="false" ht="14.25" hidden="false" customHeight="false" outlineLevel="0" collapsed="false">
      <c r="C340" s="23"/>
      <c r="D340" s="24" t="n">
        <v>-3</v>
      </c>
      <c r="E340" s="25" t="str">
        <f aca="false">VLOOKUP($C340,[1]MCB!A$1:Y$1048576,16,TRUE())</f>
        <v/>
      </c>
      <c r="F340" s="26" t="str">
        <f aca="false">VLOOKUP($C340,[1]MCB!A$1:Z$1048576,26,TRUE())</f>
        <v/>
      </c>
      <c r="G340" s="27" t="str">
        <f aca="false">VLOOKUP($C340,[1]MCB!A$1:Y$1048576,10,TRUE())</f>
        <v/>
      </c>
      <c r="H340" s="28" t="str">
        <f aca="false">VLOOKUP($C340,[1]MCB!A$1:Y$1048576,11,TRUE())</f>
        <v/>
      </c>
      <c r="I340" s="29" t="str">
        <f aca="false">VLOOKUP($C340,[1]MCB!$A$1:$Y$1048576,3,TRUE())</f>
        <v/>
      </c>
      <c r="J340" s="30" t="str">
        <f aca="false">VLOOKUP($C340,[1]MCB!$A$1:$Y$1048576,5,TRUE())</f>
        <v/>
      </c>
      <c r="K340" s="30" t="str">
        <f aca="false">VLOOKUP($C340,[1]MCB!$A$1:$Y$1048576,7,TRUE())</f>
        <v/>
      </c>
      <c r="L340" s="31" t="str">
        <f aca="false">VLOOKUP($C340,[1]MCB!$A$1:$Y$1048576,9,TRUE())</f>
        <v/>
      </c>
    </row>
    <row r="341" customFormat="false" ht="14.25" hidden="false" customHeight="false" outlineLevel="0" collapsed="false">
      <c r="C341" s="23"/>
      <c r="D341" s="24" t="n">
        <v>-3</v>
      </c>
      <c r="E341" s="25" t="str">
        <f aca="false">VLOOKUP($C341,[1]MCB!A$1:Y$1048576,16,TRUE())</f>
        <v/>
      </c>
      <c r="F341" s="26" t="str">
        <f aca="false">VLOOKUP($C341,[1]MCB!A$1:Z$1048576,26,TRUE())</f>
        <v/>
      </c>
      <c r="G341" s="27" t="str">
        <f aca="false">VLOOKUP($C341,[1]MCB!A$1:Y$1048576,10,TRUE())</f>
        <v/>
      </c>
      <c r="H341" s="28" t="str">
        <f aca="false">VLOOKUP($C341,[1]MCB!A$1:Y$1048576,11,TRUE())</f>
        <v/>
      </c>
      <c r="I341" s="29" t="str">
        <f aca="false">VLOOKUP($C341,[1]MCB!$A$1:$Y$1048576,3,TRUE())</f>
        <v/>
      </c>
      <c r="J341" s="30" t="str">
        <f aca="false">VLOOKUP($C341,[1]MCB!$A$1:$Y$1048576,5,TRUE())</f>
        <v/>
      </c>
      <c r="K341" s="30" t="str">
        <f aca="false">VLOOKUP($C341,[1]MCB!$A$1:$Y$1048576,7,TRUE())</f>
        <v/>
      </c>
      <c r="L341" s="31" t="str">
        <f aca="false">VLOOKUP($C341,[1]MCB!$A$1:$Y$1048576,9,TRUE())</f>
        <v/>
      </c>
    </row>
    <row r="342" customFormat="false" ht="14.25" hidden="false" customHeight="false" outlineLevel="0" collapsed="false">
      <c r="C342" s="23"/>
      <c r="D342" s="24" t="n">
        <v>-3</v>
      </c>
      <c r="E342" s="25" t="str">
        <f aca="false">VLOOKUP($C342,[1]MCB!A$1:Y$1048576,16,TRUE())</f>
        <v/>
      </c>
      <c r="F342" s="26" t="str">
        <f aca="false">VLOOKUP($C342,[1]MCB!A$1:Z$1048576,26,TRUE())</f>
        <v/>
      </c>
      <c r="G342" s="27" t="str">
        <f aca="false">VLOOKUP($C342,[1]MCB!A$1:Y$1048576,10,TRUE())</f>
        <v/>
      </c>
      <c r="H342" s="28" t="str">
        <f aca="false">VLOOKUP($C342,[1]MCB!A$1:Y$1048576,11,TRUE())</f>
        <v/>
      </c>
      <c r="I342" s="29" t="str">
        <f aca="false">VLOOKUP($C342,[1]MCB!$A$1:$Y$1048576,3,TRUE())</f>
        <v/>
      </c>
      <c r="J342" s="30" t="str">
        <f aca="false">VLOOKUP($C342,[1]MCB!$A$1:$Y$1048576,5,TRUE())</f>
        <v/>
      </c>
      <c r="K342" s="30" t="str">
        <f aca="false">VLOOKUP($C342,[1]MCB!$A$1:$Y$1048576,7,TRUE())</f>
        <v/>
      </c>
      <c r="L342" s="31" t="str">
        <f aca="false">VLOOKUP($C342,[1]MCB!$A$1:$Y$1048576,9,TRUE())</f>
        <v/>
      </c>
    </row>
    <row r="343" customFormat="false" ht="14.25" hidden="false" customHeight="false" outlineLevel="0" collapsed="false">
      <c r="C343" s="23"/>
      <c r="D343" s="24" t="n">
        <v>-3</v>
      </c>
      <c r="E343" s="25" t="str">
        <f aca="false">VLOOKUP($C343,[1]MCB!A$1:Y$1048576,16,TRUE())</f>
        <v/>
      </c>
      <c r="F343" s="26" t="str">
        <f aca="false">VLOOKUP($C343,[1]MCB!A$1:Z$1048576,26,TRUE())</f>
        <v/>
      </c>
      <c r="G343" s="27" t="str">
        <f aca="false">VLOOKUP($C343,[1]MCB!A$1:Y$1048576,10,TRUE())</f>
        <v/>
      </c>
      <c r="H343" s="28" t="str">
        <f aca="false">VLOOKUP($C343,[1]MCB!A$1:Y$1048576,11,TRUE())</f>
        <v/>
      </c>
      <c r="I343" s="29" t="str">
        <f aca="false">VLOOKUP($C343,[1]MCB!$A$1:$Y$1048576,3,TRUE())</f>
        <v/>
      </c>
      <c r="J343" s="30" t="str">
        <f aca="false">VLOOKUP($C343,[1]MCB!$A$1:$Y$1048576,5,TRUE())</f>
        <v/>
      </c>
      <c r="K343" s="30" t="str">
        <f aca="false">VLOOKUP($C343,[1]MCB!$A$1:$Y$1048576,7,TRUE())</f>
        <v/>
      </c>
      <c r="L343" s="31" t="str">
        <f aca="false">VLOOKUP($C343,[1]MCB!$A$1:$Y$1048576,9,TRUE())</f>
        <v/>
      </c>
    </row>
    <row r="344" customFormat="false" ht="14.25" hidden="false" customHeight="false" outlineLevel="0" collapsed="false">
      <c r="C344" s="23"/>
      <c r="D344" s="24" t="n">
        <v>-3</v>
      </c>
      <c r="E344" s="25" t="str">
        <f aca="false">VLOOKUP($C344,[1]MCB!A$1:Y$1048576,16,TRUE())</f>
        <v/>
      </c>
      <c r="F344" s="26" t="str">
        <f aca="false">VLOOKUP($C344,[1]MCB!A$1:Z$1048576,26,TRUE())</f>
        <v/>
      </c>
      <c r="G344" s="27" t="str">
        <f aca="false">VLOOKUP($C344,[1]MCB!A$1:Y$1048576,10,TRUE())</f>
        <v/>
      </c>
      <c r="H344" s="28" t="str">
        <f aca="false">VLOOKUP($C344,[1]MCB!A$1:Y$1048576,11,TRUE())</f>
        <v/>
      </c>
      <c r="I344" s="29" t="str">
        <f aca="false">VLOOKUP($C344,[1]MCB!$A$1:$Y$1048576,3,TRUE())</f>
        <v/>
      </c>
      <c r="J344" s="30" t="str">
        <f aca="false">VLOOKUP($C344,[1]MCB!$A$1:$Y$1048576,5,TRUE())</f>
        <v/>
      </c>
      <c r="K344" s="30" t="str">
        <f aca="false">VLOOKUP($C344,[1]MCB!$A$1:$Y$1048576,7,TRUE())</f>
        <v/>
      </c>
      <c r="L344" s="31" t="str">
        <f aca="false">VLOOKUP($C344,[1]MCB!$A$1:$Y$1048576,9,TRUE())</f>
        <v/>
      </c>
    </row>
    <row r="345" customFormat="false" ht="14.25" hidden="false" customHeight="false" outlineLevel="0" collapsed="false">
      <c r="C345" s="23"/>
      <c r="D345" s="24" t="n">
        <v>-3</v>
      </c>
      <c r="E345" s="25" t="str">
        <f aca="false">VLOOKUP($C345,[1]MCB!A$1:Y$1048576,16,TRUE())</f>
        <v/>
      </c>
      <c r="F345" s="26" t="str">
        <f aca="false">VLOOKUP($C345,[1]MCB!A$1:Z$1048576,26,TRUE())</f>
        <v/>
      </c>
      <c r="G345" s="27" t="str">
        <f aca="false">VLOOKUP($C345,[1]MCB!A$1:Y$1048576,10,TRUE())</f>
        <v/>
      </c>
      <c r="H345" s="28" t="str">
        <f aca="false">VLOOKUP($C345,[1]MCB!A$1:Y$1048576,11,TRUE())</f>
        <v/>
      </c>
      <c r="I345" s="29" t="str">
        <f aca="false">VLOOKUP($C345,[1]MCB!$A$1:$Y$1048576,3,TRUE())</f>
        <v/>
      </c>
      <c r="J345" s="30" t="str">
        <f aca="false">VLOOKUP($C345,[1]MCB!$A$1:$Y$1048576,5,TRUE())</f>
        <v/>
      </c>
      <c r="K345" s="30" t="str">
        <f aca="false">VLOOKUP($C345,[1]MCB!$A$1:$Y$1048576,7,TRUE())</f>
        <v/>
      </c>
      <c r="L345" s="31" t="str">
        <f aca="false">VLOOKUP($C345,[1]MCB!$A$1:$Y$1048576,9,TRUE())</f>
        <v/>
      </c>
    </row>
    <row r="346" customFormat="false" ht="14.25" hidden="false" customHeight="false" outlineLevel="0" collapsed="false">
      <c r="C346" s="23"/>
      <c r="D346" s="24" t="n">
        <v>-3</v>
      </c>
      <c r="E346" s="25" t="str">
        <f aca="false">VLOOKUP($C346,[1]MCB!A$1:Y$1048576,16,TRUE())</f>
        <v/>
      </c>
      <c r="F346" s="26" t="str">
        <f aca="false">VLOOKUP($C346,[1]MCB!A$1:Z$1048576,26,TRUE())</f>
        <v/>
      </c>
      <c r="G346" s="27" t="str">
        <f aca="false">VLOOKUP($C346,[1]MCB!A$1:Y$1048576,10,TRUE())</f>
        <v/>
      </c>
      <c r="H346" s="28" t="str">
        <f aca="false">VLOOKUP($C346,[1]MCB!A$1:Y$1048576,11,TRUE())</f>
        <v/>
      </c>
      <c r="I346" s="29" t="str">
        <f aca="false">VLOOKUP($C346,[1]MCB!$A$1:$Y$1048576,3,TRUE())</f>
        <v/>
      </c>
      <c r="J346" s="30" t="str">
        <f aca="false">VLOOKUP($C346,[1]MCB!$A$1:$Y$1048576,5,TRUE())</f>
        <v/>
      </c>
      <c r="K346" s="30" t="str">
        <f aca="false">VLOOKUP($C346,[1]MCB!$A$1:$Y$1048576,7,TRUE())</f>
        <v/>
      </c>
      <c r="L346" s="31" t="str">
        <f aca="false">VLOOKUP($C346,[1]MCB!$A$1:$Y$1048576,9,TRUE())</f>
        <v/>
      </c>
    </row>
    <row r="347" customFormat="false" ht="14.25" hidden="false" customHeight="false" outlineLevel="0" collapsed="false">
      <c r="C347" s="23"/>
      <c r="D347" s="24" t="n">
        <v>-3</v>
      </c>
      <c r="E347" s="25" t="str">
        <f aca="false">VLOOKUP($C347,[1]MCB!A$1:Y$1048576,16,TRUE())</f>
        <v/>
      </c>
      <c r="F347" s="26" t="str">
        <f aca="false">VLOOKUP($C347,[1]MCB!A$1:Z$1048576,26,TRUE())</f>
        <v/>
      </c>
      <c r="G347" s="27" t="str">
        <f aca="false">VLOOKUP($C347,[1]MCB!A$1:Y$1048576,10,TRUE())</f>
        <v/>
      </c>
      <c r="H347" s="28" t="str">
        <f aca="false">VLOOKUP($C347,[1]MCB!A$1:Y$1048576,11,TRUE())</f>
        <v/>
      </c>
      <c r="I347" s="29" t="str">
        <f aca="false">VLOOKUP($C347,[1]MCB!$A$1:$Y$1048576,3,TRUE())</f>
        <v/>
      </c>
      <c r="J347" s="30" t="str">
        <f aca="false">VLOOKUP($C347,[1]MCB!$A$1:$Y$1048576,5,TRUE())</f>
        <v/>
      </c>
      <c r="K347" s="30" t="str">
        <f aca="false">VLOOKUP($C347,[1]MCB!$A$1:$Y$1048576,7,TRUE())</f>
        <v/>
      </c>
      <c r="L347" s="31" t="str">
        <f aca="false">VLOOKUP($C347,[1]MCB!$A$1:$Y$1048576,9,TRUE())</f>
        <v/>
      </c>
    </row>
    <row r="348" customFormat="false" ht="14.25" hidden="false" customHeight="false" outlineLevel="0" collapsed="false">
      <c r="C348" s="23"/>
      <c r="D348" s="24" t="n">
        <v>-3</v>
      </c>
      <c r="E348" s="25" t="str">
        <f aca="false">VLOOKUP($C348,[1]MCB!A$1:Y$1048576,16,TRUE())</f>
        <v/>
      </c>
      <c r="F348" s="26" t="str">
        <f aca="false">VLOOKUP($C348,[1]MCB!A$1:Z$1048576,26,TRUE())</f>
        <v/>
      </c>
      <c r="G348" s="27" t="str">
        <f aca="false">VLOOKUP($C348,[1]MCB!A$1:Y$1048576,10,TRUE())</f>
        <v/>
      </c>
      <c r="H348" s="28" t="str">
        <f aca="false">VLOOKUP($C348,[1]MCB!A$1:Y$1048576,11,TRUE())</f>
        <v/>
      </c>
      <c r="I348" s="29" t="str">
        <f aca="false">VLOOKUP($C348,[1]MCB!$A$1:$Y$1048576,3,TRUE())</f>
        <v/>
      </c>
      <c r="J348" s="30" t="str">
        <f aca="false">VLOOKUP($C348,[1]MCB!$A$1:$Y$1048576,5,TRUE())</f>
        <v/>
      </c>
      <c r="K348" s="30" t="str">
        <f aca="false">VLOOKUP($C348,[1]MCB!$A$1:$Y$1048576,7,TRUE())</f>
        <v/>
      </c>
      <c r="L348" s="31" t="str">
        <f aca="false">VLOOKUP($C348,[1]MCB!$A$1:$Y$1048576,9,TRUE())</f>
        <v/>
      </c>
    </row>
    <row r="349" customFormat="false" ht="14.25" hidden="false" customHeight="false" outlineLevel="0" collapsed="false">
      <c r="C349" s="23"/>
      <c r="D349" s="24" t="n">
        <v>-3</v>
      </c>
      <c r="E349" s="25" t="str">
        <f aca="false">VLOOKUP($C349,[1]MCB!A$1:Y$1048576,16,TRUE())</f>
        <v/>
      </c>
      <c r="F349" s="26" t="str">
        <f aca="false">VLOOKUP($C349,[1]MCB!A$1:Z$1048576,26,TRUE())</f>
        <v/>
      </c>
      <c r="G349" s="27" t="str">
        <f aca="false">VLOOKUP($C349,[1]MCB!A$1:Y$1048576,10,TRUE())</f>
        <v/>
      </c>
      <c r="H349" s="28" t="str">
        <f aca="false">VLOOKUP($C349,[1]MCB!A$1:Y$1048576,11,TRUE())</f>
        <v/>
      </c>
      <c r="I349" s="29" t="str">
        <f aca="false">VLOOKUP($C349,[1]MCB!$A$1:$Y$1048576,3,TRUE())</f>
        <v/>
      </c>
      <c r="J349" s="30" t="str">
        <f aca="false">VLOOKUP($C349,[1]MCB!$A$1:$Y$1048576,5,TRUE())</f>
        <v/>
      </c>
      <c r="K349" s="30" t="str">
        <f aca="false">VLOOKUP($C349,[1]MCB!$A$1:$Y$1048576,7,TRUE())</f>
        <v/>
      </c>
      <c r="L349" s="31" t="str">
        <f aca="false">VLOOKUP($C349,[1]MCB!$A$1:$Y$1048576,9,TRUE())</f>
        <v/>
      </c>
    </row>
    <row r="350" customFormat="false" ht="14.25" hidden="false" customHeight="false" outlineLevel="0" collapsed="false">
      <c r="C350" s="23"/>
      <c r="D350" s="24" t="n">
        <v>-3</v>
      </c>
      <c r="E350" s="25" t="str">
        <f aca="false">VLOOKUP($C350,[1]MCB!A$1:Y$1048576,16,TRUE())</f>
        <v/>
      </c>
      <c r="F350" s="26" t="str">
        <f aca="false">VLOOKUP($C350,[1]MCB!A$1:Z$1048576,26,TRUE())</f>
        <v/>
      </c>
      <c r="G350" s="27" t="str">
        <f aca="false">VLOOKUP($C350,[1]MCB!A$1:Y$1048576,10,TRUE())</f>
        <v/>
      </c>
      <c r="H350" s="28" t="str">
        <f aca="false">VLOOKUP($C350,[1]MCB!A$1:Y$1048576,11,TRUE())</f>
        <v/>
      </c>
      <c r="I350" s="29" t="str">
        <f aca="false">VLOOKUP($C350,[1]MCB!$A$1:$Y$1048576,3,TRUE())</f>
        <v/>
      </c>
      <c r="J350" s="30" t="str">
        <f aca="false">VLOOKUP($C350,[1]MCB!$A$1:$Y$1048576,5,TRUE())</f>
        <v/>
      </c>
      <c r="K350" s="30" t="str">
        <f aca="false">VLOOKUP($C350,[1]MCB!$A$1:$Y$1048576,7,TRUE())</f>
        <v/>
      </c>
      <c r="L350" s="31" t="str">
        <f aca="false">VLOOKUP($C350,[1]MCB!$A$1:$Y$1048576,9,TRUE())</f>
        <v/>
      </c>
    </row>
    <row r="351" customFormat="false" ht="14.25" hidden="false" customHeight="false" outlineLevel="0" collapsed="false">
      <c r="C351" s="23"/>
      <c r="D351" s="24" t="n">
        <v>-3</v>
      </c>
      <c r="E351" s="25" t="str">
        <f aca="false">VLOOKUP($C351,[1]MCB!A$1:Y$1048576,16,TRUE())</f>
        <v/>
      </c>
      <c r="F351" s="26" t="str">
        <f aca="false">VLOOKUP($C351,[1]MCB!A$1:Z$1048576,26,TRUE())</f>
        <v/>
      </c>
      <c r="G351" s="27" t="str">
        <f aca="false">VLOOKUP($C351,[1]MCB!A$1:Y$1048576,10,TRUE())</f>
        <v/>
      </c>
      <c r="H351" s="28" t="str">
        <f aca="false">VLOOKUP($C351,[1]MCB!A$1:Y$1048576,11,TRUE())</f>
        <v/>
      </c>
      <c r="I351" s="29" t="str">
        <f aca="false">VLOOKUP($C351,[1]MCB!$A$1:$Y$1048576,3,TRUE())</f>
        <v/>
      </c>
      <c r="J351" s="30" t="str">
        <f aca="false">VLOOKUP($C351,[1]MCB!$A$1:$Y$1048576,5,TRUE())</f>
        <v/>
      </c>
      <c r="K351" s="30" t="str">
        <f aca="false">VLOOKUP($C351,[1]MCB!$A$1:$Y$1048576,7,TRUE())</f>
        <v/>
      </c>
      <c r="L351" s="31" t="str">
        <f aca="false">VLOOKUP($C351,[1]MCB!$A$1:$Y$1048576,9,TRUE())</f>
        <v/>
      </c>
    </row>
    <row r="352" customFormat="false" ht="14.25" hidden="false" customHeight="false" outlineLevel="0" collapsed="false">
      <c r="C352" s="23"/>
      <c r="D352" s="24" t="n">
        <v>-3</v>
      </c>
      <c r="E352" s="25" t="str">
        <f aca="false">VLOOKUP($C352,[1]MCB!A$1:Y$1048576,16,TRUE())</f>
        <v/>
      </c>
      <c r="F352" s="26" t="str">
        <f aca="false">VLOOKUP($C352,[1]MCB!A$1:Z$1048576,26,TRUE())</f>
        <v/>
      </c>
      <c r="G352" s="27" t="str">
        <f aca="false">VLOOKUP($C352,[1]MCB!A$1:Y$1048576,10,TRUE())</f>
        <v/>
      </c>
      <c r="H352" s="28" t="str">
        <f aca="false">VLOOKUP($C352,[1]MCB!A$1:Y$1048576,11,TRUE())</f>
        <v/>
      </c>
      <c r="I352" s="29" t="str">
        <f aca="false">VLOOKUP($C352,[1]MCB!$A$1:$Y$1048576,3,TRUE())</f>
        <v/>
      </c>
      <c r="J352" s="30" t="str">
        <f aca="false">VLOOKUP($C352,[1]MCB!$A$1:$Y$1048576,5,TRUE())</f>
        <v/>
      </c>
      <c r="K352" s="30" t="str">
        <f aca="false">VLOOKUP($C352,[1]MCB!$A$1:$Y$1048576,7,TRUE())</f>
        <v/>
      </c>
      <c r="L352" s="31" t="str">
        <f aca="false">VLOOKUP($C352,[1]MCB!$A$1:$Y$1048576,9,TRUE())</f>
        <v/>
      </c>
    </row>
    <row r="353" customFormat="false" ht="14.25" hidden="false" customHeight="false" outlineLevel="0" collapsed="false">
      <c r="C353" s="23"/>
      <c r="D353" s="24" t="n">
        <v>-3</v>
      </c>
      <c r="E353" s="25" t="str">
        <f aca="false">VLOOKUP($C353,[1]MCB!A$1:Y$1048576,16,TRUE())</f>
        <v/>
      </c>
      <c r="F353" s="26" t="str">
        <f aca="false">VLOOKUP($C353,[1]MCB!A$1:Z$1048576,26,TRUE())</f>
        <v/>
      </c>
      <c r="G353" s="27" t="str">
        <f aca="false">VLOOKUP($C353,[1]MCB!A$1:Y$1048576,10,TRUE())</f>
        <v/>
      </c>
      <c r="H353" s="28" t="str">
        <f aca="false">VLOOKUP($C353,[1]MCB!A$1:Y$1048576,11,TRUE())</f>
        <v/>
      </c>
      <c r="I353" s="29" t="str">
        <f aca="false">VLOOKUP($C353,[1]MCB!$A$1:$Y$1048576,3,TRUE())</f>
        <v/>
      </c>
      <c r="J353" s="30" t="str">
        <f aca="false">VLOOKUP($C353,[1]MCB!$A$1:$Y$1048576,5,TRUE())</f>
        <v/>
      </c>
      <c r="K353" s="30" t="str">
        <f aca="false">VLOOKUP($C353,[1]MCB!$A$1:$Y$1048576,7,TRUE())</f>
        <v/>
      </c>
      <c r="L353" s="31" t="str">
        <f aca="false">VLOOKUP($C353,[1]MCB!$A$1:$Y$1048576,9,TRUE())</f>
        <v/>
      </c>
    </row>
    <row r="354" customFormat="false" ht="14.25" hidden="false" customHeight="false" outlineLevel="0" collapsed="false">
      <c r="C354" s="23"/>
      <c r="D354" s="24" t="n">
        <v>-3</v>
      </c>
      <c r="E354" s="25" t="str">
        <f aca="false">VLOOKUP($C354,[1]MCB!A$1:Y$1048576,16,TRUE())</f>
        <v/>
      </c>
      <c r="F354" s="26" t="str">
        <f aca="false">VLOOKUP($C354,[1]MCB!A$1:Z$1048576,26,TRUE())</f>
        <v/>
      </c>
      <c r="G354" s="27" t="str">
        <f aca="false">VLOOKUP($C354,[1]MCB!A$1:Y$1048576,10,TRUE())</f>
        <v/>
      </c>
      <c r="H354" s="28" t="str">
        <f aca="false">VLOOKUP($C354,[1]MCB!A$1:Y$1048576,11,TRUE())</f>
        <v/>
      </c>
      <c r="I354" s="29" t="str">
        <f aca="false">VLOOKUP($C354,[1]MCB!$A$1:$Y$1048576,3,TRUE())</f>
        <v/>
      </c>
      <c r="J354" s="30" t="str">
        <f aca="false">VLOOKUP($C354,[1]MCB!$A$1:$Y$1048576,5,TRUE())</f>
        <v/>
      </c>
      <c r="K354" s="30" t="str">
        <f aca="false">VLOOKUP($C354,[1]MCB!$A$1:$Y$1048576,7,TRUE())</f>
        <v/>
      </c>
      <c r="L354" s="31" t="str">
        <f aca="false">VLOOKUP($C354,[1]MCB!$A$1:$Y$1048576,9,TRUE())</f>
        <v/>
      </c>
    </row>
    <row r="355" customFormat="false" ht="14.25" hidden="false" customHeight="false" outlineLevel="0" collapsed="false">
      <c r="C355" s="23"/>
      <c r="D355" s="24" t="n">
        <v>-3</v>
      </c>
      <c r="E355" s="25" t="str">
        <f aca="false">VLOOKUP($C355,[1]MCB!A$1:Y$1048576,16,TRUE())</f>
        <v/>
      </c>
      <c r="F355" s="26" t="str">
        <f aca="false">VLOOKUP($C355,[1]MCB!A$1:Z$1048576,26,TRUE())</f>
        <v/>
      </c>
      <c r="G355" s="27" t="str">
        <f aca="false">VLOOKUP($C355,[1]MCB!A$1:Y$1048576,10,TRUE())</f>
        <v/>
      </c>
      <c r="H355" s="28" t="str">
        <f aca="false">VLOOKUP($C355,[1]MCB!A$1:Y$1048576,11,TRUE())</f>
        <v/>
      </c>
      <c r="I355" s="29" t="str">
        <f aca="false">VLOOKUP($C355,[1]MCB!$A$1:$Y$1048576,3,TRUE())</f>
        <v/>
      </c>
      <c r="J355" s="30" t="str">
        <f aca="false">VLOOKUP($C355,[1]MCB!$A$1:$Y$1048576,5,TRUE())</f>
        <v/>
      </c>
      <c r="K355" s="30" t="str">
        <f aca="false">VLOOKUP($C355,[1]MCB!$A$1:$Y$1048576,7,TRUE())</f>
        <v/>
      </c>
      <c r="L355" s="31" t="str">
        <f aca="false">VLOOKUP($C355,[1]MCB!$A$1:$Y$1048576,9,TRUE())</f>
        <v/>
      </c>
    </row>
    <row r="356" customFormat="false" ht="14.25" hidden="false" customHeight="false" outlineLevel="0" collapsed="false">
      <c r="C356" s="23"/>
      <c r="D356" s="24" t="n">
        <v>-3</v>
      </c>
      <c r="E356" s="25" t="str">
        <f aca="false">VLOOKUP($C356,[1]MCB!A$1:Y$1048576,16,TRUE())</f>
        <v/>
      </c>
      <c r="F356" s="26" t="str">
        <f aca="false">VLOOKUP($C356,[1]MCB!A$1:Z$1048576,26,TRUE())</f>
        <v/>
      </c>
      <c r="G356" s="27" t="str">
        <f aca="false">VLOOKUP($C356,[1]MCB!A$1:Y$1048576,10,TRUE())</f>
        <v/>
      </c>
      <c r="H356" s="28" t="str">
        <f aca="false">VLOOKUP($C356,[1]MCB!A$1:Y$1048576,11,TRUE())</f>
        <v/>
      </c>
      <c r="I356" s="29" t="str">
        <f aca="false">VLOOKUP($C356,[1]MCB!$A$1:$Y$1048576,3,TRUE())</f>
        <v/>
      </c>
      <c r="J356" s="30" t="str">
        <f aca="false">VLOOKUP($C356,[1]MCB!$A$1:$Y$1048576,5,TRUE())</f>
        <v/>
      </c>
      <c r="K356" s="30" t="str">
        <f aca="false">VLOOKUP($C356,[1]MCB!$A$1:$Y$1048576,7,TRUE())</f>
        <v/>
      </c>
      <c r="L356" s="31" t="str">
        <f aca="false">VLOOKUP($C356,[1]MCB!$A$1:$Y$1048576,9,TRUE())</f>
        <v/>
      </c>
    </row>
    <row r="357" customFormat="false" ht="14.25" hidden="false" customHeight="false" outlineLevel="0" collapsed="false">
      <c r="C357" s="23"/>
      <c r="D357" s="24" t="n">
        <v>-3</v>
      </c>
      <c r="E357" s="25" t="str">
        <f aca="false">VLOOKUP($C357,[1]MCB!A$1:Y$1048576,16,TRUE())</f>
        <v/>
      </c>
      <c r="F357" s="26" t="str">
        <f aca="false">VLOOKUP($C357,[1]MCB!A$1:Z$1048576,26,TRUE())</f>
        <v/>
      </c>
      <c r="G357" s="27" t="str">
        <f aca="false">VLOOKUP($C357,[1]MCB!A$1:Y$1048576,10,TRUE())</f>
        <v/>
      </c>
      <c r="H357" s="28" t="str">
        <f aca="false">VLOOKUP($C357,[1]MCB!A$1:Y$1048576,11,TRUE())</f>
        <v/>
      </c>
      <c r="I357" s="29" t="str">
        <f aca="false">VLOOKUP($C357,[1]MCB!$A$1:$Y$1048576,3,TRUE())</f>
        <v/>
      </c>
      <c r="J357" s="30" t="str">
        <f aca="false">VLOOKUP($C357,[1]MCB!$A$1:$Y$1048576,5,TRUE())</f>
        <v/>
      </c>
      <c r="K357" s="30" t="str">
        <f aca="false">VLOOKUP($C357,[1]MCB!$A$1:$Y$1048576,7,TRUE())</f>
        <v/>
      </c>
      <c r="L357" s="31" t="str">
        <f aca="false">VLOOKUP($C357,[1]MCB!$A$1:$Y$1048576,9,TRUE())</f>
        <v/>
      </c>
    </row>
    <row r="358" customFormat="false" ht="14.25" hidden="false" customHeight="false" outlineLevel="0" collapsed="false">
      <c r="C358" s="23"/>
      <c r="D358" s="24" t="n">
        <v>-3</v>
      </c>
      <c r="E358" s="25" t="str">
        <f aca="false">VLOOKUP($C358,[1]MCB!A$1:Y$1048576,16,TRUE())</f>
        <v/>
      </c>
      <c r="F358" s="26" t="str">
        <f aca="false">VLOOKUP($C358,[1]MCB!A$1:Z$1048576,26,TRUE())</f>
        <v/>
      </c>
      <c r="G358" s="27" t="str">
        <f aca="false">VLOOKUP($C358,[1]MCB!A$1:Y$1048576,10,TRUE())</f>
        <v/>
      </c>
      <c r="H358" s="28" t="str">
        <f aca="false">VLOOKUP($C358,[1]MCB!A$1:Y$1048576,11,TRUE())</f>
        <v/>
      </c>
      <c r="I358" s="29" t="str">
        <f aca="false">VLOOKUP($C358,[1]MCB!$A$1:$Y$1048576,3,TRUE())</f>
        <v/>
      </c>
      <c r="J358" s="30" t="str">
        <f aca="false">VLOOKUP($C358,[1]MCB!$A$1:$Y$1048576,5,TRUE())</f>
        <v/>
      </c>
      <c r="K358" s="30" t="str">
        <f aca="false">VLOOKUP($C358,[1]MCB!$A$1:$Y$1048576,7,TRUE())</f>
        <v/>
      </c>
      <c r="L358" s="31" t="str">
        <f aca="false">VLOOKUP($C358,[1]MCB!$A$1:$Y$1048576,9,TRUE())</f>
        <v/>
      </c>
    </row>
    <row r="359" customFormat="false" ht="14.25" hidden="false" customHeight="false" outlineLevel="0" collapsed="false">
      <c r="C359" s="23"/>
      <c r="D359" s="24" t="n">
        <v>-3</v>
      </c>
      <c r="E359" s="25" t="str">
        <f aca="false">VLOOKUP($C359,[1]MCB!A$1:Y$1048576,16,TRUE())</f>
        <v/>
      </c>
      <c r="F359" s="26" t="str">
        <f aca="false">VLOOKUP($C359,[1]MCB!A$1:Z$1048576,26,TRUE())</f>
        <v/>
      </c>
      <c r="G359" s="27" t="str">
        <f aca="false">VLOOKUP($C359,[1]MCB!A$1:Y$1048576,10,TRUE())</f>
        <v/>
      </c>
      <c r="H359" s="28" t="str">
        <f aca="false">VLOOKUP($C359,[1]MCB!A$1:Y$1048576,11,TRUE())</f>
        <v/>
      </c>
      <c r="I359" s="29" t="str">
        <f aca="false">VLOOKUP($C359,[1]MCB!$A$1:$Y$1048576,3,TRUE())</f>
        <v/>
      </c>
      <c r="J359" s="30" t="str">
        <f aca="false">VLOOKUP($C359,[1]MCB!$A$1:$Y$1048576,5,TRUE())</f>
        <v/>
      </c>
      <c r="K359" s="30" t="str">
        <f aca="false">VLOOKUP($C359,[1]MCB!$A$1:$Y$1048576,7,TRUE())</f>
        <v/>
      </c>
      <c r="L359" s="31" t="str">
        <f aca="false">VLOOKUP($C359,[1]MCB!$A$1:$Y$1048576,9,TRUE())</f>
        <v/>
      </c>
    </row>
    <row r="360" customFormat="false" ht="14.25" hidden="false" customHeight="false" outlineLevel="0" collapsed="false">
      <c r="C360" s="23"/>
      <c r="D360" s="24" t="n">
        <v>-3</v>
      </c>
      <c r="E360" s="25" t="str">
        <f aca="false">VLOOKUP($C360,[1]MCB!A$1:Y$1048576,16,TRUE())</f>
        <v/>
      </c>
      <c r="F360" s="26" t="str">
        <f aca="false">VLOOKUP($C360,[1]MCB!A$1:Z$1048576,26,TRUE())</f>
        <v/>
      </c>
      <c r="G360" s="27" t="str">
        <f aca="false">VLOOKUP($C360,[1]MCB!A$1:Y$1048576,10,TRUE())</f>
        <v/>
      </c>
      <c r="H360" s="28" t="str">
        <f aca="false">VLOOKUP($C360,[1]MCB!A$1:Y$1048576,11,TRUE())</f>
        <v/>
      </c>
      <c r="I360" s="29" t="str">
        <f aca="false">VLOOKUP($C360,[1]MCB!$A$1:$Y$1048576,3,TRUE())</f>
        <v/>
      </c>
      <c r="J360" s="30" t="str">
        <f aca="false">VLOOKUP($C360,[1]MCB!$A$1:$Y$1048576,5,TRUE())</f>
        <v/>
      </c>
      <c r="K360" s="30" t="str">
        <f aca="false">VLOOKUP($C360,[1]MCB!$A$1:$Y$1048576,7,TRUE())</f>
        <v/>
      </c>
      <c r="L360" s="31" t="str">
        <f aca="false">VLOOKUP($C360,[1]MCB!$A$1:$Y$1048576,9,TRUE())</f>
        <v/>
      </c>
    </row>
    <row r="361" customFormat="false" ht="14.25" hidden="false" customHeight="false" outlineLevel="0" collapsed="false">
      <c r="C361" s="23"/>
      <c r="D361" s="24" t="n">
        <v>-3</v>
      </c>
      <c r="E361" s="25" t="str">
        <f aca="false">VLOOKUP($C361,[1]MCB!A$1:Y$1048576,16,TRUE())</f>
        <v/>
      </c>
      <c r="F361" s="26" t="str">
        <f aca="false">VLOOKUP($C361,[1]MCB!A$1:Z$1048576,26,TRUE())</f>
        <v/>
      </c>
      <c r="G361" s="27" t="str">
        <f aca="false">VLOOKUP($C361,[1]MCB!A$1:Y$1048576,10,TRUE())</f>
        <v/>
      </c>
      <c r="H361" s="28" t="str">
        <f aca="false">VLOOKUP($C361,[1]MCB!A$1:Y$1048576,11,TRUE())</f>
        <v/>
      </c>
      <c r="I361" s="29" t="str">
        <f aca="false">VLOOKUP($C361,[1]MCB!$A$1:$Y$1048576,3,TRUE())</f>
        <v/>
      </c>
      <c r="J361" s="30" t="str">
        <f aca="false">VLOOKUP($C361,[1]MCB!$A$1:$Y$1048576,5,TRUE())</f>
        <v/>
      </c>
      <c r="K361" s="30" t="str">
        <f aca="false">VLOOKUP($C361,[1]MCB!$A$1:$Y$1048576,7,TRUE())</f>
        <v/>
      </c>
      <c r="L361" s="31" t="str">
        <f aca="false">VLOOKUP($C361,[1]MCB!$A$1:$Y$1048576,9,TRUE())</f>
        <v/>
      </c>
    </row>
    <row r="362" customFormat="false" ht="14.25" hidden="false" customHeight="false" outlineLevel="0" collapsed="false">
      <c r="C362" s="23"/>
      <c r="D362" s="24" t="n">
        <v>-3</v>
      </c>
      <c r="E362" s="25" t="str">
        <f aca="false">VLOOKUP($C362,[1]MCB!A$1:Y$1048576,16,TRUE())</f>
        <v/>
      </c>
      <c r="F362" s="26" t="str">
        <f aca="false">VLOOKUP($C362,[1]MCB!A$1:Z$1048576,26,TRUE())</f>
        <v/>
      </c>
      <c r="G362" s="27" t="str">
        <f aca="false">VLOOKUP($C362,[1]MCB!A$1:Y$1048576,10,TRUE())</f>
        <v/>
      </c>
      <c r="H362" s="28" t="str">
        <f aca="false">VLOOKUP($C362,[1]MCB!A$1:Y$1048576,11,TRUE())</f>
        <v/>
      </c>
      <c r="I362" s="29" t="str">
        <f aca="false">VLOOKUP($C362,[1]MCB!$A$1:$Y$1048576,3,TRUE())</f>
        <v/>
      </c>
      <c r="J362" s="30" t="str">
        <f aca="false">VLOOKUP($C362,[1]MCB!$A$1:$Y$1048576,5,TRUE())</f>
        <v/>
      </c>
      <c r="K362" s="30" t="str">
        <f aca="false">VLOOKUP($C362,[1]MCB!$A$1:$Y$1048576,7,TRUE())</f>
        <v/>
      </c>
      <c r="L362" s="31" t="str">
        <f aca="false">VLOOKUP($C362,[1]MCB!$A$1:$Y$1048576,9,TRUE())</f>
        <v/>
      </c>
    </row>
    <row r="363" customFormat="false" ht="14.25" hidden="false" customHeight="false" outlineLevel="0" collapsed="false">
      <c r="C363" s="23"/>
      <c r="D363" s="24" t="n">
        <v>-3</v>
      </c>
      <c r="E363" s="25" t="str">
        <f aca="false">VLOOKUP($C363,[1]MCB!A$1:Y$1048576,16,TRUE())</f>
        <v/>
      </c>
      <c r="F363" s="26" t="str">
        <f aca="false">VLOOKUP($C363,[1]MCB!A$1:Z$1048576,26,TRUE())</f>
        <v/>
      </c>
      <c r="G363" s="27" t="str">
        <f aca="false">VLOOKUP($C363,[1]MCB!A$1:Y$1048576,10,TRUE())</f>
        <v/>
      </c>
      <c r="H363" s="28" t="str">
        <f aca="false">VLOOKUP($C363,[1]MCB!A$1:Y$1048576,11,TRUE())</f>
        <v/>
      </c>
      <c r="I363" s="29" t="str">
        <f aca="false">VLOOKUP($C363,[1]MCB!$A$1:$Y$1048576,3,TRUE())</f>
        <v/>
      </c>
      <c r="J363" s="30" t="str">
        <f aca="false">VLOOKUP($C363,[1]MCB!$A$1:$Y$1048576,5,TRUE())</f>
        <v/>
      </c>
      <c r="K363" s="30" t="str">
        <f aca="false">VLOOKUP($C363,[1]MCB!$A$1:$Y$1048576,7,TRUE())</f>
        <v/>
      </c>
      <c r="L363" s="31" t="str">
        <f aca="false">VLOOKUP($C363,[1]MCB!$A$1:$Y$1048576,9,TRUE())</f>
        <v/>
      </c>
    </row>
    <row r="364" customFormat="false" ht="14.25" hidden="false" customHeight="false" outlineLevel="0" collapsed="false">
      <c r="C364" s="23"/>
      <c r="D364" s="24" t="n">
        <v>-3</v>
      </c>
      <c r="E364" s="25" t="str">
        <f aca="false">VLOOKUP($C364,[1]MCB!A$1:Y$1048576,16,TRUE())</f>
        <v/>
      </c>
      <c r="F364" s="26" t="str">
        <f aca="false">VLOOKUP($C364,[1]MCB!A$1:Z$1048576,26,TRUE())</f>
        <v/>
      </c>
      <c r="G364" s="27" t="str">
        <f aca="false">VLOOKUP($C364,[1]MCB!A$1:Y$1048576,10,TRUE())</f>
        <v/>
      </c>
      <c r="H364" s="28" t="str">
        <f aca="false">VLOOKUP($C364,[1]MCB!A$1:Y$1048576,11,TRUE())</f>
        <v/>
      </c>
      <c r="I364" s="29" t="str">
        <f aca="false">VLOOKUP($C364,[1]MCB!$A$1:$Y$1048576,3,TRUE())</f>
        <v/>
      </c>
      <c r="J364" s="30" t="str">
        <f aca="false">VLOOKUP($C364,[1]MCB!$A$1:$Y$1048576,5,TRUE())</f>
        <v/>
      </c>
      <c r="K364" s="30" t="str">
        <f aca="false">VLOOKUP($C364,[1]MCB!$A$1:$Y$1048576,7,TRUE())</f>
        <v/>
      </c>
      <c r="L364" s="31" t="str">
        <f aca="false">VLOOKUP($C364,[1]MCB!$A$1:$Y$1048576,9,TRUE())</f>
        <v/>
      </c>
    </row>
    <row r="365" customFormat="false" ht="14.25" hidden="false" customHeight="false" outlineLevel="0" collapsed="false">
      <c r="C365" s="23"/>
      <c r="D365" s="24" t="n">
        <v>-3</v>
      </c>
      <c r="E365" s="25" t="str">
        <f aca="false">VLOOKUP($C365,[1]MCB!A$1:Y$1048576,16,TRUE())</f>
        <v/>
      </c>
      <c r="F365" s="26" t="str">
        <f aca="false">VLOOKUP($C365,[1]MCB!A$1:Z$1048576,26,TRUE())</f>
        <v/>
      </c>
      <c r="G365" s="27" t="str">
        <f aca="false">VLOOKUP($C365,[1]MCB!A$1:Y$1048576,10,TRUE())</f>
        <v/>
      </c>
      <c r="H365" s="28" t="str">
        <f aca="false">VLOOKUP($C365,[1]MCB!A$1:Y$1048576,11,TRUE())</f>
        <v/>
      </c>
      <c r="I365" s="29" t="str">
        <f aca="false">VLOOKUP($C365,[1]MCB!$A$1:$Y$1048576,3,TRUE())</f>
        <v/>
      </c>
      <c r="J365" s="30" t="str">
        <f aca="false">VLOOKUP($C365,[1]MCB!$A$1:$Y$1048576,5,TRUE())</f>
        <v/>
      </c>
      <c r="K365" s="30" t="str">
        <f aca="false">VLOOKUP($C365,[1]MCB!$A$1:$Y$1048576,7,TRUE())</f>
        <v/>
      </c>
      <c r="L365" s="31" t="str">
        <f aca="false">VLOOKUP($C365,[1]MCB!$A$1:$Y$1048576,9,TRUE())</f>
        <v/>
      </c>
    </row>
    <row r="366" customFormat="false" ht="14.25" hidden="false" customHeight="false" outlineLevel="0" collapsed="false">
      <c r="C366" s="23"/>
      <c r="D366" s="24" t="n">
        <v>-3</v>
      </c>
      <c r="E366" s="25" t="str">
        <f aca="false">VLOOKUP($C366,[1]MCB!A$1:Y$1048576,16,TRUE())</f>
        <v/>
      </c>
      <c r="F366" s="26" t="str">
        <f aca="false">VLOOKUP($C366,[1]MCB!A$1:Z$1048576,26,TRUE())</f>
        <v/>
      </c>
      <c r="G366" s="27" t="str">
        <f aca="false">VLOOKUP($C366,[1]MCB!A$1:Y$1048576,10,TRUE())</f>
        <v/>
      </c>
      <c r="H366" s="28" t="str">
        <f aca="false">VLOOKUP($C366,[1]MCB!A$1:Y$1048576,11,TRUE())</f>
        <v/>
      </c>
      <c r="I366" s="29" t="str">
        <f aca="false">VLOOKUP($C366,[1]MCB!$A$1:$Y$1048576,3,TRUE())</f>
        <v/>
      </c>
      <c r="J366" s="30" t="str">
        <f aca="false">VLOOKUP($C366,[1]MCB!$A$1:$Y$1048576,5,TRUE())</f>
        <v/>
      </c>
      <c r="K366" s="30" t="str">
        <f aca="false">VLOOKUP($C366,[1]MCB!$A$1:$Y$1048576,7,TRUE())</f>
        <v/>
      </c>
      <c r="L366" s="31" t="str">
        <f aca="false">VLOOKUP($C366,[1]MCB!$A$1:$Y$1048576,9,TRUE())</f>
        <v/>
      </c>
    </row>
    <row r="367" customFormat="false" ht="14.25" hidden="false" customHeight="false" outlineLevel="0" collapsed="false">
      <c r="C367" s="23"/>
      <c r="D367" s="24" t="n">
        <v>-3</v>
      </c>
      <c r="E367" s="25" t="str">
        <f aca="false">VLOOKUP($C367,[1]MCB!A$1:Y$1048576,16,TRUE())</f>
        <v/>
      </c>
      <c r="F367" s="26" t="str">
        <f aca="false">VLOOKUP($C367,[1]MCB!A$1:Z$1048576,26,TRUE())</f>
        <v/>
      </c>
      <c r="G367" s="27" t="str">
        <f aca="false">VLOOKUP($C367,[1]MCB!A$1:Y$1048576,10,TRUE())</f>
        <v/>
      </c>
      <c r="H367" s="28" t="str">
        <f aca="false">VLOOKUP($C367,[1]MCB!A$1:Y$1048576,11,TRUE())</f>
        <v/>
      </c>
      <c r="I367" s="29" t="str">
        <f aca="false">VLOOKUP($C367,[1]MCB!$A$1:$Y$1048576,3,TRUE())</f>
        <v/>
      </c>
      <c r="J367" s="30" t="str">
        <f aca="false">VLOOKUP($C367,[1]MCB!$A$1:$Y$1048576,5,TRUE())</f>
        <v/>
      </c>
      <c r="K367" s="30" t="str">
        <f aca="false">VLOOKUP($C367,[1]MCB!$A$1:$Y$1048576,7,TRUE())</f>
        <v/>
      </c>
      <c r="L367" s="31" t="str">
        <f aca="false">VLOOKUP($C367,[1]MCB!$A$1:$Y$1048576,9,TRUE())</f>
        <v/>
      </c>
    </row>
    <row r="368" customFormat="false" ht="14.25" hidden="false" customHeight="false" outlineLevel="0" collapsed="false">
      <c r="C368" s="23"/>
      <c r="D368" s="24" t="n">
        <v>-3</v>
      </c>
      <c r="E368" s="25" t="str">
        <f aca="false">VLOOKUP($C368,[1]MCB!A$1:Y$1048576,16,TRUE())</f>
        <v/>
      </c>
      <c r="F368" s="26" t="str">
        <f aca="false">VLOOKUP($C368,[1]MCB!A$1:Z$1048576,26,TRUE())</f>
        <v/>
      </c>
      <c r="G368" s="27" t="str">
        <f aca="false">VLOOKUP($C368,[1]MCB!A$1:Y$1048576,10,TRUE())</f>
        <v/>
      </c>
      <c r="H368" s="28" t="str">
        <f aca="false">VLOOKUP($C368,[1]MCB!A$1:Y$1048576,11,TRUE())</f>
        <v/>
      </c>
      <c r="I368" s="29" t="str">
        <f aca="false">VLOOKUP($C368,[1]MCB!$A$1:$Y$1048576,3,TRUE())</f>
        <v/>
      </c>
      <c r="J368" s="30" t="str">
        <f aca="false">VLOOKUP($C368,[1]MCB!$A$1:$Y$1048576,5,TRUE())</f>
        <v/>
      </c>
      <c r="K368" s="30" t="str">
        <f aca="false">VLOOKUP($C368,[1]MCB!$A$1:$Y$1048576,7,TRUE())</f>
        <v/>
      </c>
      <c r="L368" s="31" t="str">
        <f aca="false">VLOOKUP($C368,[1]MCB!$A$1:$Y$1048576,9,TRUE())</f>
        <v/>
      </c>
    </row>
    <row r="369" customFormat="false" ht="14.25" hidden="false" customHeight="false" outlineLevel="0" collapsed="false">
      <c r="C369" s="23"/>
      <c r="D369" s="24" t="n">
        <v>-3</v>
      </c>
      <c r="E369" s="25" t="str">
        <f aca="false">VLOOKUP($C369,[1]MCB!A$1:Y$1048576,16,TRUE())</f>
        <v/>
      </c>
      <c r="F369" s="26" t="str">
        <f aca="false">VLOOKUP($C369,[1]MCB!A$1:Z$1048576,26,TRUE())</f>
        <v/>
      </c>
      <c r="G369" s="27" t="str">
        <f aca="false">VLOOKUP($C369,[1]MCB!A$1:Y$1048576,10,TRUE())</f>
        <v/>
      </c>
      <c r="H369" s="28" t="str">
        <f aca="false">VLOOKUP($C369,[1]MCB!A$1:Y$1048576,11,TRUE())</f>
        <v/>
      </c>
      <c r="I369" s="29" t="str">
        <f aca="false">VLOOKUP($C369,[1]MCB!$A$1:$Y$1048576,3,TRUE())</f>
        <v/>
      </c>
      <c r="J369" s="30" t="str">
        <f aca="false">VLOOKUP($C369,[1]MCB!$A$1:$Y$1048576,5,TRUE())</f>
        <v/>
      </c>
      <c r="K369" s="30" t="str">
        <f aca="false">VLOOKUP($C369,[1]MCB!$A$1:$Y$1048576,7,TRUE())</f>
        <v/>
      </c>
      <c r="L369" s="31" t="str">
        <f aca="false">VLOOKUP($C369,[1]MCB!$A$1:$Y$1048576,9,TRUE())</f>
        <v/>
      </c>
    </row>
    <row r="370" customFormat="false" ht="14.25" hidden="false" customHeight="false" outlineLevel="0" collapsed="false">
      <c r="C370" s="23"/>
      <c r="D370" s="24" t="n">
        <v>-3</v>
      </c>
      <c r="E370" s="25" t="str">
        <f aca="false">VLOOKUP($C370,[1]MCB!A$1:Y$1048576,16,TRUE())</f>
        <v/>
      </c>
      <c r="F370" s="26" t="str">
        <f aca="false">VLOOKUP($C370,[1]MCB!A$1:Z$1048576,26,TRUE())</f>
        <v/>
      </c>
      <c r="G370" s="27" t="str">
        <f aca="false">VLOOKUP($C370,[1]MCB!A$1:Y$1048576,10,TRUE())</f>
        <v/>
      </c>
      <c r="H370" s="28" t="str">
        <f aca="false">VLOOKUP($C370,[1]MCB!A$1:Y$1048576,11,TRUE())</f>
        <v/>
      </c>
      <c r="I370" s="29" t="str">
        <f aca="false">VLOOKUP($C370,[1]MCB!$A$1:$Y$1048576,3,TRUE())</f>
        <v/>
      </c>
      <c r="J370" s="30" t="str">
        <f aca="false">VLOOKUP($C370,[1]MCB!$A$1:$Y$1048576,5,TRUE())</f>
        <v/>
      </c>
      <c r="K370" s="30" t="str">
        <f aca="false">VLOOKUP($C370,[1]MCB!$A$1:$Y$1048576,7,TRUE())</f>
        <v/>
      </c>
      <c r="L370" s="31" t="str">
        <f aca="false">VLOOKUP($C370,[1]MCB!$A$1:$Y$1048576,9,TRUE())</f>
        <v/>
      </c>
    </row>
    <row r="371" customFormat="false" ht="14.25" hidden="false" customHeight="false" outlineLevel="0" collapsed="false">
      <c r="C371" s="23"/>
      <c r="D371" s="24" t="n">
        <v>-3</v>
      </c>
      <c r="E371" s="25" t="str">
        <f aca="false">VLOOKUP($C371,[1]MCB!A$1:Y$1048576,16,TRUE())</f>
        <v/>
      </c>
      <c r="F371" s="26" t="str">
        <f aca="false">VLOOKUP($C371,[1]MCB!A$1:Z$1048576,26,TRUE())</f>
        <v/>
      </c>
      <c r="G371" s="27" t="str">
        <f aca="false">VLOOKUP($C371,[1]MCB!A$1:Y$1048576,10,TRUE())</f>
        <v/>
      </c>
      <c r="H371" s="28" t="str">
        <f aca="false">VLOOKUP($C371,[1]MCB!A$1:Y$1048576,11,TRUE())</f>
        <v/>
      </c>
      <c r="I371" s="29" t="str">
        <f aca="false">VLOOKUP($C371,[1]MCB!$A$1:$Y$1048576,3,TRUE())</f>
        <v/>
      </c>
      <c r="J371" s="30" t="str">
        <f aca="false">VLOOKUP($C371,[1]MCB!$A$1:$Y$1048576,5,TRUE())</f>
        <v/>
      </c>
      <c r="K371" s="30" t="str">
        <f aca="false">VLOOKUP($C371,[1]MCB!$A$1:$Y$1048576,7,TRUE())</f>
        <v/>
      </c>
      <c r="L371" s="31" t="str">
        <f aca="false">VLOOKUP($C371,[1]MCB!$A$1:$Y$1048576,9,TRUE())</f>
        <v/>
      </c>
    </row>
    <row r="372" customFormat="false" ht="14.25" hidden="false" customHeight="false" outlineLevel="0" collapsed="false">
      <c r="C372" s="23"/>
      <c r="D372" s="24" t="n">
        <v>-3</v>
      </c>
      <c r="E372" s="25" t="str">
        <f aca="false">VLOOKUP($C372,[1]MCB!A$1:Y$1048576,16,TRUE())</f>
        <v/>
      </c>
      <c r="F372" s="26" t="str">
        <f aca="false">VLOOKUP($C372,[1]MCB!A$1:Z$1048576,26,TRUE())</f>
        <v/>
      </c>
      <c r="G372" s="27" t="str">
        <f aca="false">VLOOKUP($C372,[1]MCB!A$1:Y$1048576,10,TRUE())</f>
        <v/>
      </c>
      <c r="H372" s="28" t="str">
        <f aca="false">VLOOKUP($C372,[1]MCB!A$1:Y$1048576,11,TRUE())</f>
        <v/>
      </c>
      <c r="I372" s="29" t="str">
        <f aca="false">VLOOKUP($C372,[1]MCB!$A$1:$Y$1048576,3,TRUE())</f>
        <v/>
      </c>
      <c r="J372" s="30" t="str">
        <f aca="false">VLOOKUP($C372,[1]MCB!$A$1:$Y$1048576,5,TRUE())</f>
        <v/>
      </c>
      <c r="K372" s="30" t="str">
        <f aca="false">VLOOKUP($C372,[1]MCB!$A$1:$Y$1048576,7,TRUE())</f>
        <v/>
      </c>
      <c r="L372" s="31" t="str">
        <f aca="false">VLOOKUP($C372,[1]MCB!$A$1:$Y$1048576,9,TRUE())</f>
        <v/>
      </c>
    </row>
    <row r="373" customFormat="false" ht="14.25" hidden="false" customHeight="false" outlineLevel="0" collapsed="false">
      <c r="C373" s="23"/>
      <c r="D373" s="24" t="n">
        <v>-3</v>
      </c>
      <c r="E373" s="25" t="str">
        <f aca="false">VLOOKUP($C373,[1]MCB!A$1:Y$1048576,16,TRUE())</f>
        <v/>
      </c>
      <c r="F373" s="26" t="str">
        <f aca="false">VLOOKUP($C373,[1]MCB!A$1:Z$1048576,26,TRUE())</f>
        <v/>
      </c>
      <c r="G373" s="27" t="str">
        <f aca="false">VLOOKUP($C373,[1]MCB!A$1:Y$1048576,10,TRUE())</f>
        <v/>
      </c>
      <c r="H373" s="28" t="str">
        <f aca="false">VLOOKUP($C373,[1]MCB!A$1:Y$1048576,11,TRUE())</f>
        <v/>
      </c>
      <c r="I373" s="29" t="str">
        <f aca="false">VLOOKUP($C373,[1]MCB!$A$1:$Y$1048576,3,TRUE())</f>
        <v/>
      </c>
      <c r="J373" s="30" t="str">
        <f aca="false">VLOOKUP($C373,[1]MCB!$A$1:$Y$1048576,5,TRUE())</f>
        <v/>
      </c>
      <c r="K373" s="30" t="str">
        <f aca="false">VLOOKUP($C373,[1]MCB!$A$1:$Y$1048576,7,TRUE())</f>
        <v/>
      </c>
      <c r="L373" s="31" t="str">
        <f aca="false">VLOOKUP($C373,[1]MCB!$A$1:$Y$1048576,9,TRUE())</f>
        <v/>
      </c>
    </row>
    <row r="374" customFormat="false" ht="14.25" hidden="false" customHeight="false" outlineLevel="0" collapsed="false">
      <c r="C374" s="23"/>
      <c r="D374" s="24" t="n">
        <v>-3</v>
      </c>
      <c r="E374" s="25" t="str">
        <f aca="false">VLOOKUP($C374,[1]MCB!A$1:Y$1048576,16,TRUE())</f>
        <v/>
      </c>
      <c r="F374" s="26" t="str">
        <f aca="false">VLOOKUP($C374,[1]MCB!A$1:Z$1048576,26,TRUE())</f>
        <v/>
      </c>
      <c r="G374" s="27" t="str">
        <f aca="false">VLOOKUP($C374,[1]MCB!A$1:Y$1048576,10,TRUE())</f>
        <v/>
      </c>
      <c r="H374" s="28" t="str">
        <f aca="false">VLOOKUP($C374,[1]MCB!A$1:Y$1048576,11,TRUE())</f>
        <v/>
      </c>
      <c r="I374" s="29" t="str">
        <f aca="false">VLOOKUP($C374,[1]MCB!$A$1:$Y$1048576,3,TRUE())</f>
        <v/>
      </c>
      <c r="J374" s="30" t="str">
        <f aca="false">VLOOKUP($C374,[1]MCB!$A$1:$Y$1048576,5,TRUE())</f>
        <v/>
      </c>
      <c r="K374" s="30" t="str">
        <f aca="false">VLOOKUP($C374,[1]MCB!$A$1:$Y$1048576,7,TRUE())</f>
        <v/>
      </c>
      <c r="L374" s="31" t="str">
        <f aca="false">VLOOKUP($C374,[1]MCB!$A$1:$Y$1048576,9,TRUE())</f>
        <v/>
      </c>
    </row>
    <row r="375" customFormat="false" ht="14.25" hidden="false" customHeight="false" outlineLevel="0" collapsed="false">
      <c r="C375" s="23"/>
      <c r="D375" s="24" t="n">
        <v>-3</v>
      </c>
      <c r="E375" s="25" t="str">
        <f aca="false">VLOOKUP($C375,[1]MCB!A$1:Y$1048576,16,TRUE())</f>
        <v/>
      </c>
      <c r="F375" s="26" t="str">
        <f aca="false">VLOOKUP($C375,[1]MCB!A$1:Z$1048576,26,TRUE())</f>
        <v/>
      </c>
      <c r="G375" s="27" t="str">
        <f aca="false">VLOOKUP($C375,[1]MCB!A$1:Y$1048576,10,TRUE())</f>
        <v/>
      </c>
      <c r="H375" s="28" t="str">
        <f aca="false">VLOOKUP($C375,[1]MCB!A$1:Y$1048576,11,TRUE())</f>
        <v/>
      </c>
      <c r="I375" s="29" t="str">
        <f aca="false">VLOOKUP($C375,[1]MCB!$A$1:$Y$1048576,3,TRUE())</f>
        <v/>
      </c>
      <c r="J375" s="30" t="str">
        <f aca="false">VLOOKUP($C375,[1]MCB!$A$1:$Y$1048576,5,TRUE())</f>
        <v/>
      </c>
      <c r="K375" s="30" t="str">
        <f aca="false">VLOOKUP($C375,[1]MCB!$A$1:$Y$1048576,7,TRUE())</f>
        <v/>
      </c>
      <c r="L375" s="31" t="str">
        <f aca="false">VLOOKUP($C375,[1]MCB!$A$1:$Y$1048576,9,TRUE())</f>
        <v/>
      </c>
    </row>
    <row r="376" customFormat="false" ht="14.25" hidden="false" customHeight="false" outlineLevel="0" collapsed="false">
      <c r="C376" s="23"/>
      <c r="D376" s="24" t="n">
        <v>-3</v>
      </c>
      <c r="E376" s="25" t="str">
        <f aca="false">VLOOKUP($C376,[1]MCB!A$1:Y$1048576,16,TRUE())</f>
        <v/>
      </c>
      <c r="F376" s="26" t="str">
        <f aca="false">VLOOKUP($C376,[1]MCB!A$1:Z$1048576,26,TRUE())</f>
        <v/>
      </c>
      <c r="G376" s="27" t="str">
        <f aca="false">VLOOKUP($C376,[1]MCB!A$1:Y$1048576,10,TRUE())</f>
        <v/>
      </c>
      <c r="H376" s="28" t="str">
        <f aca="false">VLOOKUP($C376,[1]MCB!A$1:Y$1048576,11,TRUE())</f>
        <v/>
      </c>
      <c r="I376" s="29" t="str">
        <f aca="false">VLOOKUP($C376,[1]MCB!$A$1:$Y$1048576,3,TRUE())</f>
        <v/>
      </c>
      <c r="J376" s="30" t="str">
        <f aca="false">VLOOKUP($C376,[1]MCB!$A$1:$Y$1048576,5,TRUE())</f>
        <v/>
      </c>
      <c r="K376" s="30" t="str">
        <f aca="false">VLOOKUP($C376,[1]MCB!$A$1:$Y$1048576,7,TRUE())</f>
        <v/>
      </c>
      <c r="L376" s="31" t="str">
        <f aca="false">VLOOKUP($C376,[1]MCB!$A$1:$Y$1048576,9,TRUE())</f>
        <v/>
      </c>
    </row>
    <row r="377" customFormat="false" ht="14.25" hidden="false" customHeight="false" outlineLevel="0" collapsed="false">
      <c r="C377" s="23"/>
      <c r="D377" s="24" t="n">
        <v>-3</v>
      </c>
      <c r="E377" s="25" t="str">
        <f aca="false">VLOOKUP($C377,[1]MCB!A$1:Y$1048576,16,TRUE())</f>
        <v/>
      </c>
      <c r="F377" s="26" t="str">
        <f aca="false">VLOOKUP($C377,[1]MCB!A$1:Z$1048576,26,TRUE())</f>
        <v/>
      </c>
      <c r="G377" s="27" t="str">
        <f aca="false">VLOOKUP($C377,[1]MCB!A$1:Y$1048576,10,TRUE())</f>
        <v/>
      </c>
      <c r="H377" s="28" t="str">
        <f aca="false">VLOOKUP($C377,[1]MCB!A$1:Y$1048576,11,TRUE())</f>
        <v/>
      </c>
      <c r="I377" s="29" t="str">
        <f aca="false">VLOOKUP($C377,[1]MCB!$A$1:$Y$1048576,3,TRUE())</f>
        <v/>
      </c>
      <c r="J377" s="30" t="str">
        <f aca="false">VLOOKUP($C377,[1]MCB!$A$1:$Y$1048576,5,TRUE())</f>
        <v/>
      </c>
      <c r="K377" s="30" t="str">
        <f aca="false">VLOOKUP($C377,[1]MCB!$A$1:$Y$1048576,7,TRUE())</f>
        <v/>
      </c>
      <c r="L377" s="31" t="str">
        <f aca="false">VLOOKUP($C377,[1]MCB!$A$1:$Y$1048576,9,TRUE())</f>
        <v/>
      </c>
    </row>
    <row r="378" customFormat="false" ht="14.25" hidden="false" customHeight="false" outlineLevel="0" collapsed="false">
      <c r="C378" s="23"/>
      <c r="D378" s="24" t="n">
        <v>-3</v>
      </c>
      <c r="E378" s="25" t="str">
        <f aca="false">VLOOKUP($C378,[1]MCB!A$1:Y$1048576,16,TRUE())</f>
        <v/>
      </c>
      <c r="F378" s="26" t="str">
        <f aca="false">VLOOKUP($C378,[1]MCB!A$1:Z$1048576,26,TRUE())</f>
        <v/>
      </c>
      <c r="G378" s="27" t="str">
        <f aca="false">VLOOKUP($C378,[1]MCB!A$1:Y$1048576,10,TRUE())</f>
        <v/>
      </c>
      <c r="H378" s="28" t="str">
        <f aca="false">VLOOKUP($C378,[1]MCB!A$1:Y$1048576,11,TRUE())</f>
        <v/>
      </c>
      <c r="I378" s="29" t="str">
        <f aca="false">VLOOKUP($C378,[1]MCB!$A$1:$Y$1048576,3,TRUE())</f>
        <v/>
      </c>
      <c r="J378" s="30" t="str">
        <f aca="false">VLOOKUP($C378,[1]MCB!$A$1:$Y$1048576,5,TRUE())</f>
        <v/>
      </c>
      <c r="K378" s="30" t="str">
        <f aca="false">VLOOKUP($C378,[1]MCB!$A$1:$Y$1048576,7,TRUE())</f>
        <v/>
      </c>
      <c r="L378" s="31" t="str">
        <f aca="false">VLOOKUP($C378,[1]MCB!$A$1:$Y$1048576,9,TRUE())</f>
        <v/>
      </c>
    </row>
    <row r="379" customFormat="false" ht="14.25" hidden="false" customHeight="false" outlineLevel="0" collapsed="false">
      <c r="C379" s="23"/>
      <c r="D379" s="24" t="n">
        <v>-3</v>
      </c>
      <c r="E379" s="25" t="str">
        <f aca="false">VLOOKUP($C379,[1]MCB!A$1:Y$1048576,16,TRUE())</f>
        <v/>
      </c>
      <c r="F379" s="26" t="str">
        <f aca="false">VLOOKUP($C379,[1]MCB!A$1:Z$1048576,26,TRUE())</f>
        <v/>
      </c>
      <c r="G379" s="27" t="str">
        <f aca="false">VLOOKUP($C379,[1]MCB!A$1:Y$1048576,10,TRUE())</f>
        <v/>
      </c>
      <c r="H379" s="28" t="str">
        <f aca="false">VLOOKUP($C379,[1]MCB!A$1:Y$1048576,11,TRUE())</f>
        <v/>
      </c>
      <c r="I379" s="29" t="str">
        <f aca="false">VLOOKUP($C379,[1]MCB!$A$1:$Y$1048576,3,TRUE())</f>
        <v/>
      </c>
      <c r="J379" s="30" t="str">
        <f aca="false">VLOOKUP($C379,[1]MCB!$A$1:$Y$1048576,5,TRUE())</f>
        <v/>
      </c>
      <c r="K379" s="30" t="str">
        <f aca="false">VLOOKUP($C379,[1]MCB!$A$1:$Y$1048576,7,TRUE())</f>
        <v/>
      </c>
      <c r="L379" s="31" t="str">
        <f aca="false">VLOOKUP($C379,[1]MCB!$A$1:$Y$1048576,9,TRUE())</f>
        <v/>
      </c>
    </row>
    <row r="380" customFormat="false" ht="14.25" hidden="false" customHeight="false" outlineLevel="0" collapsed="false">
      <c r="C380" s="23"/>
      <c r="D380" s="24" t="n">
        <v>-3</v>
      </c>
      <c r="E380" s="25" t="str">
        <f aca="false">VLOOKUP($C380,[1]MCB!A$1:Y$1048576,16,TRUE())</f>
        <v/>
      </c>
      <c r="F380" s="26" t="str">
        <f aca="false">VLOOKUP($C380,[1]MCB!A$1:Z$1048576,26,TRUE())</f>
        <v/>
      </c>
      <c r="G380" s="27" t="str">
        <f aca="false">VLOOKUP($C380,[1]MCB!A$1:Y$1048576,10,TRUE())</f>
        <v/>
      </c>
      <c r="H380" s="28" t="str">
        <f aca="false">VLOOKUP($C380,[1]MCB!A$1:Y$1048576,11,TRUE())</f>
        <v/>
      </c>
      <c r="I380" s="29" t="str">
        <f aca="false">VLOOKUP($C380,[1]MCB!$A$1:$Y$1048576,3,TRUE())</f>
        <v/>
      </c>
      <c r="J380" s="30" t="str">
        <f aca="false">VLOOKUP($C380,[1]MCB!$A$1:$Y$1048576,5,TRUE())</f>
        <v/>
      </c>
      <c r="K380" s="30" t="str">
        <f aca="false">VLOOKUP($C380,[1]MCB!$A$1:$Y$1048576,7,TRUE())</f>
        <v/>
      </c>
      <c r="L380" s="31" t="str">
        <f aca="false">VLOOKUP($C380,[1]MCB!$A$1:$Y$1048576,9,TRUE())</f>
        <v/>
      </c>
    </row>
    <row r="381" customFormat="false" ht="14.25" hidden="false" customHeight="false" outlineLevel="0" collapsed="false">
      <c r="C381" s="23"/>
      <c r="D381" s="24" t="n">
        <v>-3</v>
      </c>
      <c r="E381" s="25" t="str">
        <f aca="false">VLOOKUP($C381,[1]MCB!A$1:Y$1048576,16,TRUE())</f>
        <v/>
      </c>
      <c r="F381" s="26" t="str">
        <f aca="false">VLOOKUP($C381,[1]MCB!A$1:Z$1048576,26,TRUE())</f>
        <v/>
      </c>
      <c r="G381" s="27" t="str">
        <f aca="false">VLOOKUP($C381,[1]MCB!A$1:Y$1048576,10,TRUE())</f>
        <v/>
      </c>
      <c r="H381" s="28" t="str">
        <f aca="false">VLOOKUP($C381,[1]MCB!A$1:Y$1048576,11,TRUE())</f>
        <v/>
      </c>
      <c r="I381" s="29" t="str">
        <f aca="false">VLOOKUP($C381,[1]MCB!$A$1:$Y$1048576,3,TRUE())</f>
        <v/>
      </c>
      <c r="J381" s="30" t="str">
        <f aca="false">VLOOKUP($C381,[1]MCB!$A$1:$Y$1048576,5,TRUE())</f>
        <v/>
      </c>
      <c r="K381" s="30" t="str">
        <f aca="false">VLOOKUP($C381,[1]MCB!$A$1:$Y$1048576,7,TRUE())</f>
        <v/>
      </c>
      <c r="L381" s="31" t="str">
        <f aca="false">VLOOKUP($C381,[1]MCB!$A$1:$Y$1048576,9,TRUE())</f>
        <v/>
      </c>
    </row>
    <row r="382" customFormat="false" ht="14.25" hidden="false" customHeight="false" outlineLevel="0" collapsed="false">
      <c r="C382" s="23"/>
      <c r="D382" s="24" t="n">
        <v>-3</v>
      </c>
      <c r="E382" s="25" t="str">
        <f aca="false">VLOOKUP($C382,[1]MCB!A$1:Y$1048576,16,TRUE())</f>
        <v/>
      </c>
      <c r="F382" s="26" t="str">
        <f aca="false">VLOOKUP($C382,[1]MCB!A$1:Z$1048576,26,TRUE())</f>
        <v/>
      </c>
      <c r="G382" s="27" t="str">
        <f aca="false">VLOOKUP($C382,[1]MCB!A$1:Y$1048576,10,TRUE())</f>
        <v/>
      </c>
      <c r="H382" s="28" t="str">
        <f aca="false">VLOOKUP($C382,[1]MCB!A$1:Y$1048576,11,TRUE())</f>
        <v/>
      </c>
      <c r="I382" s="29" t="str">
        <f aca="false">VLOOKUP($C382,[1]MCB!$A$1:$Y$1048576,3,TRUE())</f>
        <v/>
      </c>
      <c r="J382" s="30" t="str">
        <f aca="false">VLOOKUP($C382,[1]MCB!$A$1:$Y$1048576,5,TRUE())</f>
        <v/>
      </c>
      <c r="K382" s="30" t="str">
        <f aca="false">VLOOKUP($C382,[1]MCB!$A$1:$Y$1048576,7,TRUE())</f>
        <v/>
      </c>
      <c r="L382" s="31" t="str">
        <f aca="false">VLOOKUP($C382,[1]MCB!$A$1:$Y$1048576,9,TRUE())</f>
        <v/>
      </c>
    </row>
    <row r="383" customFormat="false" ht="14.25" hidden="false" customHeight="false" outlineLevel="0" collapsed="false">
      <c r="C383" s="23"/>
      <c r="D383" s="24" t="n">
        <v>-3</v>
      </c>
      <c r="E383" s="25" t="str">
        <f aca="false">VLOOKUP($C383,[1]MCB!A$1:Y$1048576,16,TRUE())</f>
        <v/>
      </c>
      <c r="F383" s="26" t="str">
        <f aca="false">VLOOKUP($C383,[1]MCB!A$1:Z$1048576,26,TRUE())</f>
        <v/>
      </c>
      <c r="G383" s="27" t="str">
        <f aca="false">VLOOKUP($C383,[1]MCB!A$1:Y$1048576,10,TRUE())</f>
        <v/>
      </c>
      <c r="H383" s="28" t="str">
        <f aca="false">VLOOKUP($C383,[1]MCB!A$1:Y$1048576,11,TRUE())</f>
        <v/>
      </c>
      <c r="I383" s="29" t="str">
        <f aca="false">VLOOKUP($C383,[1]MCB!$A$1:$Y$1048576,3,TRUE())</f>
        <v/>
      </c>
      <c r="J383" s="30" t="str">
        <f aca="false">VLOOKUP($C383,[1]MCB!$A$1:$Y$1048576,5,TRUE())</f>
        <v/>
      </c>
      <c r="K383" s="30" t="str">
        <f aca="false">VLOOKUP($C383,[1]MCB!$A$1:$Y$1048576,7,TRUE())</f>
        <v/>
      </c>
      <c r="L383" s="31" t="str">
        <f aca="false">VLOOKUP($C383,[1]MCB!$A$1:$Y$1048576,9,TRUE())</f>
        <v/>
      </c>
    </row>
    <row r="384" customFormat="false" ht="14.25" hidden="false" customHeight="false" outlineLevel="0" collapsed="false">
      <c r="C384" s="23"/>
      <c r="D384" s="24" t="n">
        <v>-3</v>
      </c>
      <c r="E384" s="25" t="str">
        <f aca="false">VLOOKUP($C384,[1]MCB!A$1:Y$1048576,16,TRUE())</f>
        <v/>
      </c>
      <c r="F384" s="26" t="str">
        <f aca="false">VLOOKUP($C384,[1]MCB!A$1:Z$1048576,26,TRUE())</f>
        <v/>
      </c>
      <c r="G384" s="27" t="str">
        <f aca="false">VLOOKUP($C384,[1]MCB!A$1:Y$1048576,10,TRUE())</f>
        <v/>
      </c>
      <c r="H384" s="28" t="str">
        <f aca="false">VLOOKUP($C384,[1]MCB!A$1:Y$1048576,11,TRUE())</f>
        <v/>
      </c>
      <c r="I384" s="29" t="str">
        <f aca="false">VLOOKUP($C384,[1]MCB!$A$1:$Y$1048576,3,TRUE())</f>
        <v/>
      </c>
      <c r="J384" s="30" t="str">
        <f aca="false">VLOOKUP($C384,[1]MCB!$A$1:$Y$1048576,5,TRUE())</f>
        <v/>
      </c>
      <c r="K384" s="30" t="str">
        <f aca="false">VLOOKUP($C384,[1]MCB!$A$1:$Y$1048576,7,TRUE())</f>
        <v/>
      </c>
      <c r="L384" s="31" t="str">
        <f aca="false">VLOOKUP($C384,[1]MCB!$A$1:$Y$1048576,9,TRUE())</f>
        <v/>
      </c>
    </row>
    <row r="385" customFormat="false" ht="14.25" hidden="false" customHeight="false" outlineLevel="0" collapsed="false">
      <c r="C385" s="23"/>
      <c r="D385" s="24" t="n">
        <v>-3</v>
      </c>
      <c r="E385" s="25" t="str">
        <f aca="false">VLOOKUP($C385,[1]MCB!A$1:Y$1048576,16,TRUE())</f>
        <v/>
      </c>
      <c r="F385" s="26" t="str">
        <f aca="false">VLOOKUP($C385,[1]MCB!A$1:Z$1048576,26,TRUE())</f>
        <v/>
      </c>
      <c r="G385" s="27" t="str">
        <f aca="false">VLOOKUP($C385,[1]MCB!A$1:Y$1048576,10,TRUE())</f>
        <v/>
      </c>
      <c r="H385" s="28" t="str">
        <f aca="false">VLOOKUP($C385,[1]MCB!A$1:Y$1048576,11,TRUE())</f>
        <v/>
      </c>
      <c r="I385" s="29" t="str">
        <f aca="false">VLOOKUP($C385,[1]MCB!$A$1:$Y$1048576,3,TRUE())</f>
        <v/>
      </c>
      <c r="J385" s="30" t="str">
        <f aca="false">VLOOKUP($C385,[1]MCB!$A$1:$Y$1048576,5,TRUE())</f>
        <v/>
      </c>
      <c r="K385" s="30" t="str">
        <f aca="false">VLOOKUP($C385,[1]MCB!$A$1:$Y$1048576,7,TRUE())</f>
        <v/>
      </c>
      <c r="L385" s="31" t="str">
        <f aca="false">VLOOKUP($C385,[1]MCB!$A$1:$Y$1048576,9,TRUE())</f>
        <v/>
      </c>
    </row>
    <row r="386" customFormat="false" ht="14.25" hidden="false" customHeight="false" outlineLevel="0" collapsed="false">
      <c r="C386" s="23"/>
      <c r="D386" s="24" t="n">
        <v>-3</v>
      </c>
      <c r="E386" s="25" t="str">
        <f aca="false">VLOOKUP($C386,[1]MCB!A$1:Y$1048576,16,TRUE())</f>
        <v/>
      </c>
      <c r="F386" s="26" t="str">
        <f aca="false">VLOOKUP($C386,[1]MCB!A$1:Z$1048576,26,TRUE())</f>
        <v/>
      </c>
      <c r="G386" s="27" t="str">
        <f aca="false">VLOOKUP($C386,[1]MCB!A$1:Y$1048576,10,TRUE())</f>
        <v/>
      </c>
      <c r="H386" s="28" t="str">
        <f aca="false">VLOOKUP($C386,[1]MCB!A$1:Y$1048576,11,TRUE())</f>
        <v/>
      </c>
      <c r="I386" s="29" t="str">
        <f aca="false">VLOOKUP($C386,[1]MCB!$A$1:$Y$1048576,3,TRUE())</f>
        <v/>
      </c>
      <c r="J386" s="30" t="str">
        <f aca="false">VLOOKUP($C386,[1]MCB!$A$1:$Y$1048576,5,TRUE())</f>
        <v/>
      </c>
      <c r="K386" s="30" t="str">
        <f aca="false">VLOOKUP($C386,[1]MCB!$A$1:$Y$1048576,7,TRUE())</f>
        <v/>
      </c>
      <c r="L386" s="31" t="str">
        <f aca="false">VLOOKUP($C386,[1]MCB!$A$1:$Y$1048576,9,TRUE())</f>
        <v/>
      </c>
    </row>
    <row r="387" customFormat="false" ht="14.25" hidden="false" customHeight="false" outlineLevel="0" collapsed="false">
      <c r="C387" s="23"/>
      <c r="D387" s="24" t="n">
        <v>-3</v>
      </c>
      <c r="E387" s="25" t="str">
        <f aca="false">VLOOKUP($C387,[1]MCB!A$1:Y$1048576,16,TRUE())</f>
        <v/>
      </c>
      <c r="F387" s="26" t="str">
        <f aca="false">VLOOKUP($C387,[1]MCB!A$1:Z$1048576,26,TRUE())</f>
        <v/>
      </c>
      <c r="G387" s="27" t="str">
        <f aca="false">VLOOKUP($C387,[1]MCB!A$1:Y$1048576,10,TRUE())</f>
        <v/>
      </c>
      <c r="H387" s="28" t="str">
        <f aca="false">VLOOKUP($C387,[1]MCB!A$1:Y$1048576,11,TRUE())</f>
        <v/>
      </c>
      <c r="I387" s="29" t="str">
        <f aca="false">VLOOKUP($C387,[1]MCB!$A$1:$Y$1048576,3,TRUE())</f>
        <v/>
      </c>
      <c r="J387" s="30" t="str">
        <f aca="false">VLOOKUP($C387,[1]MCB!$A$1:$Y$1048576,5,TRUE())</f>
        <v/>
      </c>
      <c r="K387" s="30" t="str">
        <f aca="false">VLOOKUP($C387,[1]MCB!$A$1:$Y$1048576,7,TRUE())</f>
        <v/>
      </c>
      <c r="L387" s="31" t="str">
        <f aca="false">VLOOKUP($C387,[1]MCB!$A$1:$Y$1048576,9,TRUE())</f>
        <v/>
      </c>
    </row>
    <row r="388" customFormat="false" ht="14.25" hidden="false" customHeight="false" outlineLevel="0" collapsed="false">
      <c r="C388" s="23"/>
      <c r="D388" s="24" t="n">
        <v>-3</v>
      </c>
      <c r="E388" s="25" t="str">
        <f aca="false">VLOOKUP($C388,[1]MCB!A$1:Y$1048576,16,TRUE())</f>
        <v/>
      </c>
      <c r="F388" s="26" t="str">
        <f aca="false">VLOOKUP($C388,[1]MCB!A$1:Z$1048576,26,TRUE())</f>
        <v/>
      </c>
      <c r="G388" s="27" t="str">
        <f aca="false">VLOOKUP($C388,[1]MCB!A$1:Y$1048576,10,TRUE())</f>
        <v/>
      </c>
      <c r="H388" s="28" t="str">
        <f aca="false">VLOOKUP($C388,[1]MCB!A$1:Y$1048576,11,TRUE())</f>
        <v/>
      </c>
      <c r="I388" s="29" t="str">
        <f aca="false">VLOOKUP($C388,[1]MCB!$A$1:$Y$1048576,3,TRUE())</f>
        <v/>
      </c>
      <c r="J388" s="30" t="str">
        <f aca="false">VLOOKUP($C388,[1]MCB!$A$1:$Y$1048576,5,TRUE())</f>
        <v/>
      </c>
      <c r="K388" s="30" t="str">
        <f aca="false">VLOOKUP($C388,[1]MCB!$A$1:$Y$1048576,7,TRUE())</f>
        <v/>
      </c>
      <c r="L388" s="31" t="str">
        <f aca="false">VLOOKUP($C388,[1]MCB!$A$1:$Y$1048576,9,TRUE())</f>
        <v/>
      </c>
    </row>
    <row r="389" customFormat="false" ht="14.25" hidden="false" customHeight="false" outlineLevel="0" collapsed="false">
      <c r="C389" s="23"/>
      <c r="D389" s="24" t="n">
        <v>-3</v>
      </c>
      <c r="E389" s="25" t="str">
        <f aca="false">VLOOKUP($C389,[1]MCB!A$1:Y$1048576,16,TRUE())</f>
        <v/>
      </c>
      <c r="F389" s="26" t="str">
        <f aca="false">VLOOKUP($C389,[1]MCB!A$1:Z$1048576,26,TRUE())</f>
        <v/>
      </c>
      <c r="G389" s="27" t="str">
        <f aca="false">VLOOKUP($C389,[1]MCB!A$1:Y$1048576,10,TRUE())</f>
        <v/>
      </c>
      <c r="H389" s="28" t="str">
        <f aca="false">VLOOKUP($C389,[1]MCB!A$1:Y$1048576,11,TRUE())</f>
        <v/>
      </c>
      <c r="I389" s="29" t="str">
        <f aca="false">VLOOKUP($C389,[1]MCB!$A$1:$Y$1048576,3,TRUE())</f>
        <v/>
      </c>
      <c r="J389" s="30" t="str">
        <f aca="false">VLOOKUP($C389,[1]MCB!$A$1:$Y$1048576,5,TRUE())</f>
        <v/>
      </c>
      <c r="K389" s="30" t="str">
        <f aca="false">VLOOKUP($C389,[1]MCB!$A$1:$Y$1048576,7,TRUE())</f>
        <v/>
      </c>
      <c r="L389" s="31" t="str">
        <f aca="false">VLOOKUP($C389,[1]MCB!$A$1:$Y$1048576,9,TRUE())</f>
        <v/>
      </c>
    </row>
    <row r="390" customFormat="false" ht="14.25" hidden="false" customHeight="false" outlineLevel="0" collapsed="false">
      <c r="C390" s="23"/>
      <c r="D390" s="24" t="n">
        <v>-3</v>
      </c>
      <c r="E390" s="25" t="str">
        <f aca="false">VLOOKUP($C390,[1]MCB!A$1:Y$1048576,16,TRUE())</f>
        <v/>
      </c>
      <c r="F390" s="26" t="str">
        <f aca="false">VLOOKUP($C390,[1]MCB!A$1:Z$1048576,26,TRUE())</f>
        <v/>
      </c>
      <c r="G390" s="27" t="str">
        <f aca="false">VLOOKUP($C390,[1]MCB!A$1:Y$1048576,10,TRUE())</f>
        <v/>
      </c>
      <c r="H390" s="28" t="str">
        <f aca="false">VLOOKUP($C390,[1]MCB!A$1:Y$1048576,11,TRUE())</f>
        <v/>
      </c>
      <c r="I390" s="29" t="str">
        <f aca="false">VLOOKUP($C390,[1]MCB!$A$1:$Y$1048576,3,TRUE())</f>
        <v/>
      </c>
      <c r="J390" s="30" t="str">
        <f aca="false">VLOOKUP($C390,[1]MCB!$A$1:$Y$1048576,5,TRUE())</f>
        <v/>
      </c>
      <c r="K390" s="30" t="str">
        <f aca="false">VLOOKUP($C390,[1]MCB!$A$1:$Y$1048576,7,TRUE())</f>
        <v/>
      </c>
      <c r="L390" s="31" t="str">
        <f aca="false">VLOOKUP($C390,[1]MCB!$A$1:$Y$1048576,9,TRUE())</f>
        <v/>
      </c>
    </row>
    <row r="391" customFormat="false" ht="14.25" hidden="false" customHeight="false" outlineLevel="0" collapsed="false">
      <c r="C391" s="23"/>
      <c r="D391" s="24" t="n">
        <v>-3</v>
      </c>
      <c r="E391" s="25" t="str">
        <f aca="false">VLOOKUP($C391,[1]MCB!A$1:Y$1048576,16,TRUE())</f>
        <v/>
      </c>
      <c r="F391" s="26" t="str">
        <f aca="false">VLOOKUP($C391,[1]MCB!A$1:Z$1048576,26,TRUE())</f>
        <v/>
      </c>
      <c r="G391" s="27" t="str">
        <f aca="false">VLOOKUP($C391,[1]MCB!A$1:Y$1048576,10,TRUE())</f>
        <v/>
      </c>
      <c r="H391" s="28" t="str">
        <f aca="false">VLOOKUP($C391,[1]MCB!A$1:Y$1048576,11,TRUE())</f>
        <v/>
      </c>
      <c r="I391" s="29" t="str">
        <f aca="false">VLOOKUP($C391,[1]MCB!$A$1:$Y$1048576,3,TRUE())</f>
        <v/>
      </c>
      <c r="J391" s="30" t="str">
        <f aca="false">VLOOKUP($C391,[1]MCB!$A$1:$Y$1048576,5,TRUE())</f>
        <v/>
      </c>
      <c r="K391" s="30" t="str">
        <f aca="false">VLOOKUP($C391,[1]MCB!$A$1:$Y$1048576,7,TRUE())</f>
        <v/>
      </c>
      <c r="L391" s="31" t="str">
        <f aca="false">VLOOKUP($C391,[1]MCB!$A$1:$Y$1048576,9,TRUE())</f>
        <v/>
      </c>
    </row>
    <row r="392" customFormat="false" ht="14.25" hidden="false" customHeight="false" outlineLevel="0" collapsed="false">
      <c r="C392" s="23"/>
      <c r="D392" s="24" t="n">
        <v>-3</v>
      </c>
      <c r="E392" s="25" t="str">
        <f aca="false">VLOOKUP($C392,[1]MCB!A$1:Y$1048576,16,TRUE())</f>
        <v/>
      </c>
      <c r="F392" s="26" t="str">
        <f aca="false">VLOOKUP($C392,[1]MCB!A$1:Z$1048576,26,TRUE())</f>
        <v/>
      </c>
      <c r="G392" s="27" t="str">
        <f aca="false">VLOOKUP($C392,[1]MCB!A$1:Y$1048576,10,TRUE())</f>
        <v/>
      </c>
      <c r="H392" s="28" t="str">
        <f aca="false">VLOOKUP($C392,[1]MCB!A$1:Y$1048576,11,TRUE())</f>
        <v/>
      </c>
      <c r="I392" s="29" t="str">
        <f aca="false">VLOOKUP($C392,[1]MCB!$A$1:$Y$1048576,3,TRUE())</f>
        <v/>
      </c>
      <c r="J392" s="30" t="str">
        <f aca="false">VLOOKUP($C392,[1]MCB!$A$1:$Y$1048576,5,TRUE())</f>
        <v/>
      </c>
      <c r="K392" s="30" t="str">
        <f aca="false">VLOOKUP($C392,[1]MCB!$A$1:$Y$1048576,7,TRUE())</f>
        <v/>
      </c>
      <c r="L392" s="31" t="str">
        <f aca="false">VLOOKUP($C392,[1]MCB!$A$1:$Y$1048576,9,TRUE())</f>
        <v/>
      </c>
    </row>
    <row r="393" customFormat="false" ht="14.25" hidden="false" customHeight="false" outlineLevel="0" collapsed="false">
      <c r="C393" s="23"/>
      <c r="D393" s="24" t="n">
        <v>-3</v>
      </c>
      <c r="E393" s="25" t="str">
        <f aca="false">VLOOKUP($C393,[1]MCB!A$1:Y$1048576,16,TRUE())</f>
        <v/>
      </c>
      <c r="F393" s="26" t="str">
        <f aca="false">VLOOKUP($C393,[1]MCB!A$1:Z$1048576,26,TRUE())</f>
        <v/>
      </c>
      <c r="G393" s="27" t="str">
        <f aca="false">VLOOKUP($C393,[1]MCB!A$1:Y$1048576,10,TRUE())</f>
        <v/>
      </c>
      <c r="H393" s="28" t="str">
        <f aca="false">VLOOKUP($C393,[1]MCB!A$1:Y$1048576,11,TRUE())</f>
        <v/>
      </c>
      <c r="I393" s="29" t="str">
        <f aca="false">VLOOKUP($C393,[1]MCB!$A$1:$Y$1048576,3,TRUE())</f>
        <v/>
      </c>
      <c r="J393" s="30" t="str">
        <f aca="false">VLOOKUP($C393,[1]MCB!$A$1:$Y$1048576,5,TRUE())</f>
        <v/>
      </c>
      <c r="K393" s="30" t="str">
        <f aca="false">VLOOKUP($C393,[1]MCB!$A$1:$Y$1048576,7,TRUE())</f>
        <v/>
      </c>
      <c r="L393" s="31" t="str">
        <f aca="false">VLOOKUP($C393,[1]MCB!$A$1:$Y$1048576,9,TRUE())</f>
        <v/>
      </c>
    </row>
    <row r="394" customFormat="false" ht="14.25" hidden="false" customHeight="false" outlineLevel="0" collapsed="false">
      <c r="C394" s="23"/>
      <c r="D394" s="24" t="n">
        <v>-3</v>
      </c>
      <c r="E394" s="25" t="str">
        <f aca="false">VLOOKUP($C394,[1]MCB!A$1:Y$1048576,16,TRUE())</f>
        <v/>
      </c>
      <c r="F394" s="26" t="str">
        <f aca="false">VLOOKUP($C394,[1]MCB!A$1:Z$1048576,26,TRUE())</f>
        <v/>
      </c>
      <c r="G394" s="27" t="str">
        <f aca="false">VLOOKUP($C394,[1]MCB!A$1:Y$1048576,10,TRUE())</f>
        <v/>
      </c>
      <c r="H394" s="28" t="str">
        <f aca="false">VLOOKUP($C394,[1]MCB!A$1:Y$1048576,11,TRUE())</f>
        <v/>
      </c>
      <c r="I394" s="29" t="str">
        <f aca="false">VLOOKUP($C394,[1]MCB!$A$1:$Y$1048576,3,TRUE())</f>
        <v/>
      </c>
      <c r="J394" s="30" t="str">
        <f aca="false">VLOOKUP($C394,[1]MCB!$A$1:$Y$1048576,5,TRUE())</f>
        <v/>
      </c>
      <c r="K394" s="30" t="str">
        <f aca="false">VLOOKUP($C394,[1]MCB!$A$1:$Y$1048576,7,TRUE())</f>
        <v/>
      </c>
      <c r="L394" s="31" t="str">
        <f aca="false">VLOOKUP($C394,[1]MCB!$A$1:$Y$1048576,9,TRUE())</f>
        <v/>
      </c>
    </row>
    <row r="395" customFormat="false" ht="14.25" hidden="false" customHeight="false" outlineLevel="0" collapsed="false">
      <c r="C395" s="23"/>
      <c r="D395" s="24" t="n">
        <v>-3</v>
      </c>
      <c r="E395" s="25" t="str">
        <f aca="false">VLOOKUP($C395,[1]MCB!A$1:Y$1048576,16,TRUE())</f>
        <v/>
      </c>
      <c r="F395" s="26" t="str">
        <f aca="false">VLOOKUP($C395,[1]MCB!A$1:Z$1048576,26,TRUE())</f>
        <v/>
      </c>
      <c r="G395" s="27" t="str">
        <f aca="false">VLOOKUP($C395,[1]MCB!A$1:Y$1048576,10,TRUE())</f>
        <v/>
      </c>
      <c r="H395" s="28" t="str">
        <f aca="false">VLOOKUP($C395,[1]MCB!A$1:Y$1048576,11,TRUE())</f>
        <v/>
      </c>
      <c r="I395" s="29" t="str">
        <f aca="false">VLOOKUP($C395,[1]MCB!$A$1:$Y$1048576,3,TRUE())</f>
        <v/>
      </c>
      <c r="J395" s="30" t="str">
        <f aca="false">VLOOKUP($C395,[1]MCB!$A$1:$Y$1048576,5,TRUE())</f>
        <v/>
      </c>
      <c r="K395" s="30" t="str">
        <f aca="false">VLOOKUP($C395,[1]MCB!$A$1:$Y$1048576,7,TRUE())</f>
        <v/>
      </c>
      <c r="L395" s="31" t="str">
        <f aca="false">VLOOKUP($C395,[1]MCB!$A$1:$Y$1048576,9,TRUE())</f>
        <v/>
      </c>
    </row>
    <row r="396" customFormat="false" ht="14.25" hidden="false" customHeight="false" outlineLevel="0" collapsed="false">
      <c r="C396" s="23"/>
      <c r="D396" s="24" t="n">
        <v>-3</v>
      </c>
      <c r="E396" s="25" t="str">
        <f aca="false">VLOOKUP($C396,[1]MCB!A$1:Y$1048576,16,TRUE())</f>
        <v/>
      </c>
      <c r="F396" s="26" t="str">
        <f aca="false">VLOOKUP($C396,[1]MCB!A$1:Z$1048576,26,TRUE())</f>
        <v/>
      </c>
      <c r="G396" s="27" t="str">
        <f aca="false">VLOOKUP($C396,[1]MCB!A$1:Y$1048576,10,TRUE())</f>
        <v/>
      </c>
      <c r="H396" s="28" t="str">
        <f aca="false">VLOOKUP($C396,[1]MCB!A$1:Y$1048576,11,TRUE())</f>
        <v/>
      </c>
      <c r="I396" s="29" t="str">
        <f aca="false">VLOOKUP($C396,[1]MCB!$A$1:$Y$1048576,3,TRUE())</f>
        <v/>
      </c>
      <c r="J396" s="30" t="str">
        <f aca="false">VLOOKUP($C396,[1]MCB!$A$1:$Y$1048576,5,TRUE())</f>
        <v/>
      </c>
      <c r="K396" s="30" t="str">
        <f aca="false">VLOOKUP($C396,[1]MCB!$A$1:$Y$1048576,7,TRUE())</f>
        <v/>
      </c>
      <c r="L396" s="31" t="str">
        <f aca="false">VLOOKUP($C396,[1]MCB!$A$1:$Y$1048576,9,TRUE())</f>
        <v/>
      </c>
    </row>
    <row r="397" customFormat="false" ht="14.25" hidden="false" customHeight="false" outlineLevel="0" collapsed="false">
      <c r="C397" s="23"/>
      <c r="D397" s="24" t="n">
        <v>-3</v>
      </c>
      <c r="E397" s="25" t="str">
        <f aca="false">VLOOKUP($C397,[1]MCB!A$1:Y$1048576,16,TRUE())</f>
        <v/>
      </c>
      <c r="F397" s="26" t="str">
        <f aca="false">VLOOKUP($C397,[1]MCB!A$1:Z$1048576,26,TRUE())</f>
        <v/>
      </c>
      <c r="G397" s="27" t="str">
        <f aca="false">VLOOKUP($C397,[1]MCB!A$1:Y$1048576,10,TRUE())</f>
        <v/>
      </c>
      <c r="H397" s="28" t="str">
        <f aca="false">VLOOKUP($C397,[1]MCB!A$1:Y$1048576,11,TRUE())</f>
        <v/>
      </c>
      <c r="I397" s="29" t="str">
        <f aca="false">VLOOKUP($C397,[1]MCB!$A$1:$Y$1048576,3,TRUE())</f>
        <v/>
      </c>
      <c r="J397" s="30" t="str">
        <f aca="false">VLOOKUP($C397,[1]MCB!$A$1:$Y$1048576,5,TRUE())</f>
        <v/>
      </c>
      <c r="K397" s="30" t="str">
        <f aca="false">VLOOKUP($C397,[1]MCB!$A$1:$Y$1048576,7,TRUE())</f>
        <v/>
      </c>
      <c r="L397" s="31" t="str">
        <f aca="false">VLOOKUP($C397,[1]MCB!$A$1:$Y$1048576,9,TRUE())</f>
        <v/>
      </c>
    </row>
    <row r="398" customFormat="false" ht="14.25" hidden="false" customHeight="false" outlineLevel="0" collapsed="false">
      <c r="C398" s="23"/>
      <c r="D398" s="24" t="n">
        <v>-3</v>
      </c>
      <c r="E398" s="25" t="str">
        <f aca="false">VLOOKUP($C398,[1]MCB!A$1:Y$1048576,16,TRUE())</f>
        <v/>
      </c>
      <c r="F398" s="26" t="str">
        <f aca="false">VLOOKUP($C398,[1]MCB!A$1:Z$1048576,26,TRUE())</f>
        <v/>
      </c>
      <c r="G398" s="27" t="str">
        <f aca="false">VLOOKUP($C398,[1]MCB!A$1:Y$1048576,10,TRUE())</f>
        <v/>
      </c>
      <c r="H398" s="28" t="str">
        <f aca="false">VLOOKUP($C398,[1]MCB!A$1:Y$1048576,11,TRUE())</f>
        <v/>
      </c>
      <c r="I398" s="29" t="str">
        <f aca="false">VLOOKUP($C398,[1]MCB!$A$1:$Y$1048576,3,TRUE())</f>
        <v/>
      </c>
      <c r="J398" s="30" t="str">
        <f aca="false">VLOOKUP($C398,[1]MCB!$A$1:$Y$1048576,5,TRUE())</f>
        <v/>
      </c>
      <c r="K398" s="30" t="str">
        <f aca="false">VLOOKUP($C398,[1]MCB!$A$1:$Y$1048576,7,TRUE())</f>
        <v/>
      </c>
      <c r="L398" s="31" t="str">
        <f aca="false">VLOOKUP($C398,[1]MCB!$A$1:$Y$1048576,9,TRUE())</f>
        <v/>
      </c>
    </row>
    <row r="399" customFormat="false" ht="14.25" hidden="false" customHeight="false" outlineLevel="0" collapsed="false">
      <c r="C399" s="23"/>
      <c r="D399" s="24" t="n">
        <v>-3</v>
      </c>
      <c r="E399" s="25" t="str">
        <f aca="false">VLOOKUP($C399,[1]MCB!A$1:Y$1048576,16,TRUE())</f>
        <v/>
      </c>
      <c r="F399" s="26" t="str">
        <f aca="false">VLOOKUP($C399,[1]MCB!A$1:Z$1048576,26,TRUE())</f>
        <v/>
      </c>
      <c r="G399" s="27" t="str">
        <f aca="false">VLOOKUP($C399,[1]MCB!A$1:Y$1048576,10,TRUE())</f>
        <v/>
      </c>
      <c r="H399" s="28" t="str">
        <f aca="false">VLOOKUP($C399,[1]MCB!A$1:Y$1048576,11,TRUE())</f>
        <v/>
      </c>
      <c r="I399" s="29" t="str">
        <f aca="false">VLOOKUP($C399,[1]MCB!$A$1:$Y$1048576,3,TRUE())</f>
        <v/>
      </c>
      <c r="J399" s="30" t="str">
        <f aca="false">VLOOKUP($C399,[1]MCB!$A$1:$Y$1048576,5,TRUE())</f>
        <v/>
      </c>
      <c r="K399" s="30" t="str">
        <f aca="false">VLOOKUP($C399,[1]MCB!$A$1:$Y$1048576,7,TRUE())</f>
        <v/>
      </c>
      <c r="L399" s="31" t="str">
        <f aca="false">VLOOKUP($C399,[1]MCB!$A$1:$Y$1048576,9,TRUE())</f>
        <v/>
      </c>
    </row>
    <row r="400" customFormat="false" ht="14.25" hidden="false" customHeight="false" outlineLevel="0" collapsed="false">
      <c r="C400" s="23"/>
      <c r="D400" s="24" t="n">
        <v>-3</v>
      </c>
      <c r="E400" s="25" t="str">
        <f aca="false">VLOOKUP($C400,[1]MCB!A$1:Y$1048576,16,TRUE())</f>
        <v/>
      </c>
      <c r="F400" s="26" t="str">
        <f aca="false">VLOOKUP($C400,[1]MCB!A$1:Z$1048576,26,TRUE())</f>
        <v/>
      </c>
      <c r="G400" s="27" t="str">
        <f aca="false">VLOOKUP($C400,[1]MCB!A$1:Y$1048576,10,TRUE())</f>
        <v/>
      </c>
      <c r="H400" s="28" t="str">
        <f aca="false">VLOOKUP($C400,[1]MCB!A$1:Y$1048576,11,TRUE())</f>
        <v/>
      </c>
      <c r="I400" s="29" t="str">
        <f aca="false">VLOOKUP($C400,[1]MCB!$A$1:$Y$1048576,3,TRUE())</f>
        <v/>
      </c>
      <c r="J400" s="30" t="str">
        <f aca="false">VLOOKUP($C400,[1]MCB!$A$1:$Y$1048576,5,TRUE())</f>
        <v/>
      </c>
      <c r="K400" s="30" t="str">
        <f aca="false">VLOOKUP($C400,[1]MCB!$A$1:$Y$1048576,7,TRUE())</f>
        <v/>
      </c>
      <c r="L400" s="31" t="str">
        <f aca="false">VLOOKUP($C400,[1]MCB!$A$1:$Y$1048576,9,TRUE())</f>
        <v/>
      </c>
    </row>
    <row r="401" customFormat="false" ht="14.25" hidden="false" customHeight="false" outlineLevel="0" collapsed="false">
      <c r="C401" s="23"/>
      <c r="D401" s="24" t="n">
        <v>-3</v>
      </c>
      <c r="E401" s="25" t="str">
        <f aca="false">VLOOKUP($C401,[1]MCB!A$1:Y$1048576,16,TRUE())</f>
        <v/>
      </c>
      <c r="F401" s="26" t="str">
        <f aca="false">VLOOKUP($C401,[1]MCB!A$1:Z$1048576,26,TRUE())</f>
        <v/>
      </c>
      <c r="G401" s="27" t="str">
        <f aca="false">VLOOKUP($C401,[1]MCB!A$1:Y$1048576,10,TRUE())</f>
        <v/>
      </c>
      <c r="H401" s="28" t="str">
        <f aca="false">VLOOKUP($C401,[1]MCB!A$1:Y$1048576,11,TRUE())</f>
        <v/>
      </c>
      <c r="I401" s="29" t="str">
        <f aca="false">VLOOKUP($C401,[1]MCB!$A$1:$Y$1048576,3,TRUE())</f>
        <v/>
      </c>
      <c r="J401" s="30" t="str">
        <f aca="false">VLOOKUP($C401,[1]MCB!$A$1:$Y$1048576,5,TRUE())</f>
        <v/>
      </c>
      <c r="K401" s="30" t="str">
        <f aca="false">VLOOKUP($C401,[1]MCB!$A$1:$Y$1048576,7,TRUE())</f>
        <v/>
      </c>
      <c r="L401" s="31" t="str">
        <f aca="false">VLOOKUP($C401,[1]MCB!$A$1:$Y$1048576,9,TRUE())</f>
        <v/>
      </c>
    </row>
    <row r="402" customFormat="false" ht="14.25" hidden="false" customHeight="false" outlineLevel="0" collapsed="false">
      <c r="C402" s="23"/>
      <c r="D402" s="24" t="n">
        <v>-3</v>
      </c>
      <c r="E402" s="25" t="str">
        <f aca="false">VLOOKUP($C402,[1]MCB!A$1:Y$1048576,16,TRUE())</f>
        <v/>
      </c>
      <c r="F402" s="26" t="str">
        <f aca="false">VLOOKUP($C402,[1]MCB!A$1:Z$1048576,26,TRUE())</f>
        <v/>
      </c>
      <c r="G402" s="27" t="str">
        <f aca="false">VLOOKUP($C402,[1]MCB!A$1:Y$1048576,10,TRUE())</f>
        <v/>
      </c>
      <c r="H402" s="28" t="str">
        <f aca="false">VLOOKUP($C402,[1]MCB!A$1:Y$1048576,11,TRUE())</f>
        <v/>
      </c>
      <c r="I402" s="29" t="str">
        <f aca="false">VLOOKUP($C402,[1]MCB!$A$1:$Y$1048576,3,TRUE())</f>
        <v/>
      </c>
      <c r="J402" s="30" t="str">
        <f aca="false">VLOOKUP($C402,[1]MCB!$A$1:$Y$1048576,5,TRUE())</f>
        <v/>
      </c>
      <c r="K402" s="30" t="str">
        <f aca="false">VLOOKUP($C402,[1]MCB!$A$1:$Y$1048576,7,TRUE())</f>
        <v/>
      </c>
      <c r="L402" s="31" t="str">
        <f aca="false">VLOOKUP($C402,[1]MCB!$A$1:$Y$1048576,9,TRUE())</f>
        <v/>
      </c>
    </row>
    <row r="403" customFormat="false" ht="14.25" hidden="false" customHeight="false" outlineLevel="0" collapsed="false">
      <c r="C403" s="23"/>
      <c r="D403" s="24" t="n">
        <v>-3</v>
      </c>
      <c r="E403" s="25" t="str">
        <f aca="false">VLOOKUP($C403,[1]MCB!A$1:Y$1048576,16,TRUE())</f>
        <v/>
      </c>
      <c r="F403" s="26" t="str">
        <f aca="false">VLOOKUP($C403,[1]MCB!A$1:Z$1048576,26,TRUE())</f>
        <v/>
      </c>
      <c r="G403" s="27" t="str">
        <f aca="false">VLOOKUP($C403,[1]MCB!A$1:Y$1048576,10,TRUE())</f>
        <v/>
      </c>
      <c r="H403" s="28" t="str">
        <f aca="false">VLOOKUP($C403,[1]MCB!A$1:Y$1048576,11,TRUE())</f>
        <v/>
      </c>
      <c r="I403" s="29" t="str">
        <f aca="false">VLOOKUP($C403,[1]MCB!$A$1:$Y$1048576,3,TRUE())</f>
        <v/>
      </c>
      <c r="J403" s="30" t="str">
        <f aca="false">VLOOKUP($C403,[1]MCB!$A$1:$Y$1048576,5,TRUE())</f>
        <v/>
      </c>
      <c r="K403" s="30" t="str">
        <f aca="false">VLOOKUP($C403,[1]MCB!$A$1:$Y$1048576,7,TRUE())</f>
        <v/>
      </c>
      <c r="L403" s="31" t="str">
        <f aca="false">VLOOKUP($C403,[1]MCB!$A$1:$Y$1048576,9,TRUE())</f>
        <v/>
      </c>
    </row>
    <row r="404" customFormat="false" ht="14.25" hidden="false" customHeight="false" outlineLevel="0" collapsed="false">
      <c r="C404" s="23"/>
      <c r="D404" s="24" t="n">
        <v>-3</v>
      </c>
      <c r="E404" s="25" t="str">
        <f aca="false">VLOOKUP($C404,[1]MCB!A$1:Y$1048576,16,TRUE())</f>
        <v/>
      </c>
      <c r="F404" s="26" t="str">
        <f aca="false">VLOOKUP($C404,[1]MCB!A$1:Z$1048576,26,TRUE())</f>
        <v/>
      </c>
      <c r="G404" s="27" t="str">
        <f aca="false">VLOOKUP($C404,[1]MCB!A$1:Y$1048576,10,TRUE())</f>
        <v/>
      </c>
      <c r="H404" s="28" t="str">
        <f aca="false">VLOOKUP($C404,[1]MCB!A$1:Y$1048576,11,TRUE())</f>
        <v/>
      </c>
      <c r="I404" s="29" t="str">
        <f aca="false">VLOOKUP($C404,[1]MCB!$A$1:$Y$1048576,3,TRUE())</f>
        <v/>
      </c>
      <c r="J404" s="30" t="str">
        <f aca="false">VLOOKUP($C404,[1]MCB!$A$1:$Y$1048576,5,TRUE())</f>
        <v/>
      </c>
      <c r="K404" s="30" t="str">
        <f aca="false">VLOOKUP($C404,[1]MCB!$A$1:$Y$1048576,7,TRUE())</f>
        <v/>
      </c>
      <c r="L404" s="31" t="str">
        <f aca="false">VLOOKUP($C404,[1]MCB!$A$1:$Y$1048576,9,TRUE())</f>
        <v/>
      </c>
    </row>
    <row r="405" customFormat="false" ht="14.25" hidden="false" customHeight="false" outlineLevel="0" collapsed="false">
      <c r="C405" s="23"/>
      <c r="D405" s="24" t="n">
        <v>-3</v>
      </c>
      <c r="E405" s="25" t="str">
        <f aca="false">VLOOKUP($C405,[1]MCB!A$1:Y$1048576,16,TRUE())</f>
        <v/>
      </c>
      <c r="F405" s="26" t="str">
        <f aca="false">VLOOKUP($C405,[1]MCB!A$1:Z$1048576,26,TRUE())</f>
        <v/>
      </c>
      <c r="G405" s="27" t="str">
        <f aca="false">VLOOKUP($C405,[1]MCB!A$1:Y$1048576,10,TRUE())</f>
        <v/>
      </c>
      <c r="H405" s="28" t="str">
        <f aca="false">VLOOKUP($C405,[1]MCB!A$1:Y$1048576,11,TRUE())</f>
        <v/>
      </c>
      <c r="I405" s="29" t="str">
        <f aca="false">VLOOKUP($C405,[1]MCB!$A$1:$Y$1048576,3,TRUE())</f>
        <v/>
      </c>
      <c r="J405" s="30" t="str">
        <f aca="false">VLOOKUP($C405,[1]MCB!$A$1:$Y$1048576,5,TRUE())</f>
        <v/>
      </c>
      <c r="K405" s="30" t="str">
        <f aca="false">VLOOKUP($C405,[1]MCB!$A$1:$Y$1048576,7,TRUE())</f>
        <v/>
      </c>
      <c r="L405" s="31" t="str">
        <f aca="false">VLOOKUP($C405,[1]MCB!$A$1:$Y$1048576,9,TRUE())</f>
        <v/>
      </c>
    </row>
    <row r="406" customFormat="false" ht="14.25" hidden="false" customHeight="false" outlineLevel="0" collapsed="false">
      <c r="C406" s="23"/>
      <c r="D406" s="24" t="n">
        <v>-3</v>
      </c>
      <c r="E406" s="25" t="str">
        <f aca="false">VLOOKUP($C406,[1]MCB!A$1:Y$1048576,16,TRUE())</f>
        <v/>
      </c>
      <c r="F406" s="26" t="str">
        <f aca="false">VLOOKUP($C406,[1]MCB!A$1:Z$1048576,26,TRUE())</f>
        <v/>
      </c>
      <c r="G406" s="27" t="str">
        <f aca="false">VLOOKUP($C406,[1]MCB!A$1:Y$1048576,10,TRUE())</f>
        <v/>
      </c>
      <c r="H406" s="28" t="str">
        <f aca="false">VLOOKUP($C406,[1]MCB!A$1:Y$1048576,11,TRUE())</f>
        <v/>
      </c>
      <c r="I406" s="29" t="str">
        <f aca="false">VLOOKUP($C406,[1]MCB!$A$1:$Y$1048576,3,TRUE())</f>
        <v/>
      </c>
      <c r="J406" s="30" t="str">
        <f aca="false">VLOOKUP($C406,[1]MCB!$A$1:$Y$1048576,5,TRUE())</f>
        <v/>
      </c>
      <c r="K406" s="30" t="str">
        <f aca="false">VLOOKUP($C406,[1]MCB!$A$1:$Y$1048576,7,TRUE())</f>
        <v/>
      </c>
      <c r="L406" s="31" t="str">
        <f aca="false">VLOOKUP($C406,[1]MCB!$A$1:$Y$1048576,9,TRUE())</f>
        <v/>
      </c>
    </row>
    <row r="407" customFormat="false" ht="14.25" hidden="false" customHeight="false" outlineLevel="0" collapsed="false">
      <c r="C407" s="23"/>
      <c r="D407" s="24" t="n">
        <v>-3</v>
      </c>
      <c r="E407" s="25" t="str">
        <f aca="false">VLOOKUP($C407,[1]MCB!A$1:Y$1048576,16,TRUE())</f>
        <v/>
      </c>
      <c r="F407" s="26" t="str">
        <f aca="false">VLOOKUP($C407,[1]MCB!A$1:Z$1048576,26,TRUE())</f>
        <v/>
      </c>
      <c r="G407" s="27" t="str">
        <f aca="false">VLOOKUP($C407,[1]MCB!A$1:Y$1048576,10,TRUE())</f>
        <v/>
      </c>
      <c r="H407" s="28" t="str">
        <f aca="false">VLOOKUP($C407,[1]MCB!A$1:Y$1048576,11,TRUE())</f>
        <v/>
      </c>
      <c r="I407" s="29" t="str">
        <f aca="false">VLOOKUP($C407,[1]MCB!$A$1:$Y$1048576,3,TRUE())</f>
        <v/>
      </c>
      <c r="J407" s="30" t="str">
        <f aca="false">VLOOKUP($C407,[1]MCB!$A$1:$Y$1048576,5,TRUE())</f>
        <v/>
      </c>
      <c r="K407" s="30" t="str">
        <f aca="false">VLOOKUP($C407,[1]MCB!$A$1:$Y$1048576,7,TRUE())</f>
        <v/>
      </c>
      <c r="L407" s="31" t="str">
        <f aca="false">VLOOKUP($C407,[1]MCB!$A$1:$Y$1048576,9,TRUE())</f>
        <v/>
      </c>
    </row>
    <row r="408" customFormat="false" ht="14.25" hidden="false" customHeight="false" outlineLevel="0" collapsed="false">
      <c r="C408" s="23"/>
      <c r="D408" s="24" t="n">
        <v>-3</v>
      </c>
      <c r="E408" s="25" t="str">
        <f aca="false">VLOOKUP($C408,[1]MCB!A$1:Y$1048576,16,TRUE())</f>
        <v/>
      </c>
      <c r="F408" s="26" t="str">
        <f aca="false">VLOOKUP($C408,[1]MCB!A$1:Z$1048576,26,TRUE())</f>
        <v/>
      </c>
      <c r="G408" s="27" t="str">
        <f aca="false">VLOOKUP($C408,[1]MCB!A$1:Y$1048576,10,TRUE())</f>
        <v/>
      </c>
      <c r="H408" s="28" t="str">
        <f aca="false">VLOOKUP($C408,[1]MCB!A$1:Y$1048576,11,TRUE())</f>
        <v/>
      </c>
      <c r="I408" s="29" t="str">
        <f aca="false">VLOOKUP($C408,[1]MCB!$A$1:$Y$1048576,3,TRUE())</f>
        <v/>
      </c>
      <c r="J408" s="30" t="str">
        <f aca="false">VLOOKUP($C408,[1]MCB!$A$1:$Y$1048576,5,TRUE())</f>
        <v/>
      </c>
      <c r="K408" s="30" t="str">
        <f aca="false">VLOOKUP($C408,[1]MCB!$A$1:$Y$1048576,7,TRUE())</f>
        <v/>
      </c>
      <c r="L408" s="31" t="str">
        <f aca="false">VLOOKUP($C408,[1]MCB!$A$1:$Y$1048576,9,TRUE())</f>
        <v/>
      </c>
    </row>
    <row r="409" customFormat="false" ht="14.25" hidden="false" customHeight="false" outlineLevel="0" collapsed="false">
      <c r="C409" s="23"/>
      <c r="D409" s="24" t="n">
        <v>-3</v>
      </c>
      <c r="E409" s="25" t="str">
        <f aca="false">VLOOKUP($C409,[1]MCB!A$1:Y$1048576,16,TRUE())</f>
        <v/>
      </c>
      <c r="F409" s="26" t="str">
        <f aca="false">VLOOKUP($C409,[1]MCB!A$1:Z$1048576,26,TRUE())</f>
        <v/>
      </c>
      <c r="G409" s="27" t="str">
        <f aca="false">VLOOKUP($C409,[1]MCB!A$1:Y$1048576,10,TRUE())</f>
        <v/>
      </c>
      <c r="H409" s="28" t="str">
        <f aca="false">VLOOKUP($C409,[1]MCB!A$1:Y$1048576,11,TRUE())</f>
        <v/>
      </c>
      <c r="I409" s="29" t="str">
        <f aca="false">VLOOKUP($C409,[1]MCB!$A$1:$Y$1048576,3,TRUE())</f>
        <v/>
      </c>
      <c r="J409" s="30" t="str">
        <f aca="false">VLOOKUP($C409,[1]MCB!$A$1:$Y$1048576,5,TRUE())</f>
        <v/>
      </c>
      <c r="K409" s="30" t="str">
        <f aca="false">VLOOKUP($C409,[1]MCB!$A$1:$Y$1048576,7,TRUE())</f>
        <v/>
      </c>
      <c r="L409" s="31" t="str">
        <f aca="false">VLOOKUP($C409,[1]MCB!$A$1:$Y$1048576,9,TRUE())</f>
        <v/>
      </c>
    </row>
    <row r="410" customFormat="false" ht="14.25" hidden="false" customHeight="false" outlineLevel="0" collapsed="false">
      <c r="C410" s="23"/>
      <c r="D410" s="24" t="n">
        <v>-3</v>
      </c>
      <c r="E410" s="25" t="str">
        <f aca="false">VLOOKUP($C410,[1]MCB!A$1:Y$1048576,16,TRUE())</f>
        <v/>
      </c>
      <c r="F410" s="26" t="str">
        <f aca="false">VLOOKUP($C410,[1]MCB!A$1:Z$1048576,26,TRUE())</f>
        <v/>
      </c>
      <c r="G410" s="27" t="str">
        <f aca="false">VLOOKUP($C410,[1]MCB!A$1:Y$1048576,10,TRUE())</f>
        <v/>
      </c>
      <c r="H410" s="28" t="str">
        <f aca="false">VLOOKUP($C410,[1]MCB!A$1:Y$1048576,11,TRUE())</f>
        <v/>
      </c>
      <c r="I410" s="29" t="str">
        <f aca="false">VLOOKUP($C410,[1]MCB!$A$1:$Y$1048576,3,TRUE())</f>
        <v/>
      </c>
      <c r="J410" s="30" t="str">
        <f aca="false">VLOOKUP($C410,[1]MCB!$A$1:$Y$1048576,5,TRUE())</f>
        <v/>
      </c>
      <c r="K410" s="30" t="str">
        <f aca="false">VLOOKUP($C410,[1]MCB!$A$1:$Y$1048576,7,TRUE())</f>
        <v/>
      </c>
      <c r="L410" s="31" t="str">
        <f aca="false">VLOOKUP($C410,[1]MCB!$A$1:$Y$1048576,9,TRUE())</f>
        <v/>
      </c>
    </row>
    <row r="411" customFormat="false" ht="14.25" hidden="false" customHeight="false" outlineLevel="0" collapsed="false">
      <c r="C411" s="23"/>
      <c r="D411" s="24" t="n">
        <v>-3</v>
      </c>
      <c r="E411" s="25" t="str">
        <f aca="false">VLOOKUP($C411,[1]MCB!A$1:Y$1048576,16,TRUE())</f>
        <v/>
      </c>
      <c r="F411" s="26" t="str">
        <f aca="false">VLOOKUP($C411,[1]MCB!A$1:Z$1048576,26,TRUE())</f>
        <v/>
      </c>
      <c r="G411" s="27" t="str">
        <f aca="false">VLOOKUP($C411,[1]MCB!A$1:Y$1048576,10,TRUE())</f>
        <v/>
      </c>
      <c r="H411" s="28" t="str">
        <f aca="false">VLOOKUP($C411,[1]MCB!A$1:Y$1048576,11,TRUE())</f>
        <v/>
      </c>
      <c r="I411" s="29" t="str">
        <f aca="false">VLOOKUP($C411,[1]MCB!$A$1:$Y$1048576,3,TRUE())</f>
        <v/>
      </c>
      <c r="J411" s="30" t="str">
        <f aca="false">VLOOKUP($C411,[1]MCB!$A$1:$Y$1048576,5,TRUE())</f>
        <v/>
      </c>
      <c r="K411" s="30" t="str">
        <f aca="false">VLOOKUP($C411,[1]MCB!$A$1:$Y$1048576,7,TRUE())</f>
        <v/>
      </c>
      <c r="L411" s="31" t="str">
        <f aca="false">VLOOKUP($C411,[1]MCB!$A$1:$Y$1048576,9,TRUE())</f>
        <v/>
      </c>
    </row>
    <row r="412" customFormat="false" ht="14.25" hidden="false" customHeight="false" outlineLevel="0" collapsed="false">
      <c r="C412" s="23"/>
      <c r="D412" s="24" t="n">
        <v>-3</v>
      </c>
      <c r="E412" s="25" t="str">
        <f aca="false">VLOOKUP($C412,[1]MCB!A$1:Y$1048576,16,TRUE())</f>
        <v/>
      </c>
      <c r="F412" s="26" t="str">
        <f aca="false">VLOOKUP($C412,[1]MCB!A$1:Z$1048576,26,TRUE())</f>
        <v/>
      </c>
      <c r="G412" s="27" t="str">
        <f aca="false">VLOOKUP($C412,[1]MCB!A$1:Y$1048576,10,TRUE())</f>
        <v/>
      </c>
      <c r="H412" s="28" t="str">
        <f aca="false">VLOOKUP($C412,[1]MCB!A$1:Y$1048576,11,TRUE())</f>
        <v/>
      </c>
      <c r="I412" s="29" t="str">
        <f aca="false">VLOOKUP($C412,[1]MCB!$A$1:$Y$1048576,3,TRUE())</f>
        <v/>
      </c>
      <c r="J412" s="30" t="str">
        <f aca="false">VLOOKUP($C412,[1]MCB!$A$1:$Y$1048576,5,TRUE())</f>
        <v/>
      </c>
      <c r="K412" s="30" t="str">
        <f aca="false">VLOOKUP($C412,[1]MCB!$A$1:$Y$1048576,7,TRUE())</f>
        <v/>
      </c>
      <c r="L412" s="31" t="str">
        <f aca="false">VLOOKUP($C412,[1]MCB!$A$1:$Y$1048576,9,TRUE())</f>
        <v/>
      </c>
    </row>
    <row r="413" customFormat="false" ht="14.25" hidden="false" customHeight="false" outlineLevel="0" collapsed="false">
      <c r="C413" s="23"/>
      <c r="D413" s="24" t="n">
        <v>-3</v>
      </c>
      <c r="E413" s="25" t="str">
        <f aca="false">VLOOKUP($C413,[1]MCB!A$1:Y$1048576,16,TRUE())</f>
        <v/>
      </c>
      <c r="F413" s="26" t="str">
        <f aca="false">VLOOKUP($C413,[1]MCB!A$1:Z$1048576,26,TRUE())</f>
        <v/>
      </c>
      <c r="G413" s="27" t="str">
        <f aca="false">VLOOKUP($C413,[1]MCB!A$1:Y$1048576,10,TRUE())</f>
        <v/>
      </c>
      <c r="H413" s="28" t="str">
        <f aca="false">VLOOKUP($C413,[1]MCB!A$1:Y$1048576,11,TRUE())</f>
        <v/>
      </c>
      <c r="I413" s="29" t="str">
        <f aca="false">VLOOKUP($C413,[1]MCB!$A$1:$Y$1048576,3,TRUE())</f>
        <v/>
      </c>
      <c r="J413" s="30" t="str">
        <f aca="false">VLOOKUP($C413,[1]MCB!$A$1:$Y$1048576,5,TRUE())</f>
        <v/>
      </c>
      <c r="K413" s="30" t="str">
        <f aca="false">VLOOKUP($C413,[1]MCB!$A$1:$Y$1048576,7,TRUE())</f>
        <v/>
      </c>
      <c r="L413" s="31" t="str">
        <f aca="false">VLOOKUP($C413,[1]MCB!$A$1:$Y$1048576,9,TRUE())</f>
        <v/>
      </c>
    </row>
    <row r="414" customFormat="false" ht="14.25" hidden="false" customHeight="false" outlineLevel="0" collapsed="false">
      <c r="C414" s="23"/>
      <c r="D414" s="24" t="n">
        <v>-3</v>
      </c>
      <c r="E414" s="25" t="str">
        <f aca="false">VLOOKUP($C414,[1]MCB!A$1:Y$1048576,16,TRUE())</f>
        <v/>
      </c>
      <c r="F414" s="26" t="str">
        <f aca="false">VLOOKUP($C414,[1]MCB!A$1:Z$1048576,26,TRUE())</f>
        <v/>
      </c>
      <c r="G414" s="27" t="str">
        <f aca="false">VLOOKUP($C414,[1]MCB!A$1:Y$1048576,10,TRUE())</f>
        <v/>
      </c>
      <c r="H414" s="28" t="str">
        <f aca="false">VLOOKUP($C414,[1]MCB!A$1:Y$1048576,11,TRUE())</f>
        <v/>
      </c>
      <c r="I414" s="29" t="str">
        <f aca="false">VLOOKUP($C414,[1]MCB!$A$1:$Y$1048576,3,TRUE())</f>
        <v/>
      </c>
      <c r="J414" s="30" t="str">
        <f aca="false">VLOOKUP($C414,[1]MCB!$A$1:$Y$1048576,5,TRUE())</f>
        <v/>
      </c>
      <c r="K414" s="30" t="str">
        <f aca="false">VLOOKUP($C414,[1]MCB!$A$1:$Y$1048576,7,TRUE())</f>
        <v/>
      </c>
      <c r="L414" s="31" t="str">
        <f aca="false">VLOOKUP($C414,[1]MCB!$A$1:$Y$1048576,9,TRUE())</f>
        <v/>
      </c>
    </row>
    <row r="415" customFormat="false" ht="14.25" hidden="false" customHeight="false" outlineLevel="0" collapsed="false">
      <c r="C415" s="23"/>
      <c r="D415" s="24" t="n">
        <v>-3</v>
      </c>
      <c r="E415" s="25" t="str">
        <f aca="false">VLOOKUP($C415,[1]MCB!A$1:Y$1048576,16,TRUE())</f>
        <v/>
      </c>
      <c r="F415" s="26" t="str">
        <f aca="false">VLOOKUP($C415,[1]MCB!A$1:Z$1048576,26,TRUE())</f>
        <v/>
      </c>
      <c r="G415" s="27" t="str">
        <f aca="false">VLOOKUP($C415,[1]MCB!A$1:Y$1048576,10,TRUE())</f>
        <v/>
      </c>
      <c r="H415" s="28" t="str">
        <f aca="false">VLOOKUP($C415,[1]MCB!A$1:Y$1048576,11,TRUE())</f>
        <v/>
      </c>
      <c r="I415" s="29" t="str">
        <f aca="false">VLOOKUP($C415,[1]MCB!$A$1:$Y$1048576,3,TRUE())</f>
        <v/>
      </c>
      <c r="J415" s="30" t="str">
        <f aca="false">VLOOKUP($C415,[1]MCB!$A$1:$Y$1048576,5,TRUE())</f>
        <v/>
      </c>
      <c r="K415" s="30" t="str">
        <f aca="false">VLOOKUP($C415,[1]MCB!$A$1:$Y$1048576,7,TRUE())</f>
        <v/>
      </c>
      <c r="L415" s="31" t="str">
        <f aca="false">VLOOKUP($C415,[1]MCB!$A$1:$Y$1048576,9,TRUE())</f>
        <v/>
      </c>
    </row>
    <row r="416" customFormat="false" ht="14.25" hidden="false" customHeight="false" outlineLevel="0" collapsed="false">
      <c r="C416" s="23"/>
      <c r="D416" s="24" t="n">
        <v>-3</v>
      </c>
      <c r="E416" s="25" t="str">
        <f aca="false">VLOOKUP($C416,[1]MCB!A$1:Y$1048576,16,TRUE())</f>
        <v/>
      </c>
      <c r="F416" s="26" t="str">
        <f aca="false">VLOOKUP($C416,[1]MCB!A$1:Z$1048576,26,TRUE())</f>
        <v/>
      </c>
      <c r="G416" s="27" t="str">
        <f aca="false">VLOOKUP($C416,[1]MCB!A$1:Y$1048576,10,TRUE())</f>
        <v/>
      </c>
      <c r="H416" s="28" t="str">
        <f aca="false">VLOOKUP($C416,[1]MCB!A$1:Y$1048576,11,TRUE())</f>
        <v/>
      </c>
      <c r="I416" s="29" t="str">
        <f aca="false">VLOOKUP($C416,[1]MCB!$A$1:$Y$1048576,3,TRUE())</f>
        <v/>
      </c>
      <c r="J416" s="30" t="str">
        <f aca="false">VLOOKUP($C416,[1]MCB!$A$1:$Y$1048576,5,TRUE())</f>
        <v/>
      </c>
      <c r="K416" s="30" t="str">
        <f aca="false">VLOOKUP($C416,[1]MCB!$A$1:$Y$1048576,7,TRUE())</f>
        <v/>
      </c>
      <c r="L416" s="31" t="str">
        <f aca="false">VLOOKUP($C416,[1]MCB!$A$1:$Y$1048576,9,TRUE())</f>
        <v/>
      </c>
    </row>
    <row r="417" customFormat="false" ht="14.25" hidden="false" customHeight="false" outlineLevel="0" collapsed="false">
      <c r="C417" s="23"/>
      <c r="D417" s="24" t="n">
        <v>-3</v>
      </c>
      <c r="E417" s="25" t="str">
        <f aca="false">VLOOKUP($C417,[1]MCB!A$1:Y$1048576,16,TRUE())</f>
        <v/>
      </c>
      <c r="F417" s="26" t="str">
        <f aca="false">VLOOKUP($C417,[1]MCB!A$1:Z$1048576,26,TRUE())</f>
        <v/>
      </c>
      <c r="G417" s="27" t="str">
        <f aca="false">VLOOKUP($C417,[1]MCB!A$1:Y$1048576,10,TRUE())</f>
        <v/>
      </c>
      <c r="H417" s="28" t="str">
        <f aca="false">VLOOKUP($C417,[1]MCB!A$1:Y$1048576,11,TRUE())</f>
        <v/>
      </c>
      <c r="I417" s="29" t="str">
        <f aca="false">VLOOKUP($C417,[1]MCB!$A$1:$Y$1048576,3,TRUE())</f>
        <v/>
      </c>
      <c r="J417" s="30" t="str">
        <f aca="false">VLOOKUP($C417,[1]MCB!$A$1:$Y$1048576,5,TRUE())</f>
        <v/>
      </c>
      <c r="K417" s="30" t="str">
        <f aca="false">VLOOKUP($C417,[1]MCB!$A$1:$Y$1048576,7,TRUE())</f>
        <v/>
      </c>
      <c r="L417" s="31" t="str">
        <f aca="false">VLOOKUP($C417,[1]MCB!$A$1:$Y$1048576,9,TRUE())</f>
        <v/>
      </c>
    </row>
    <row r="418" customFormat="false" ht="14.25" hidden="false" customHeight="false" outlineLevel="0" collapsed="false">
      <c r="C418" s="23"/>
      <c r="D418" s="24" t="n">
        <v>-3</v>
      </c>
      <c r="E418" s="25" t="str">
        <f aca="false">VLOOKUP($C418,[1]MCB!A$1:Y$1048576,16,TRUE())</f>
        <v/>
      </c>
      <c r="F418" s="26" t="str">
        <f aca="false">VLOOKUP($C418,[1]MCB!A$1:Z$1048576,26,TRUE())</f>
        <v/>
      </c>
      <c r="G418" s="27" t="str">
        <f aca="false">VLOOKUP($C418,[1]MCB!A$1:Y$1048576,10,TRUE())</f>
        <v/>
      </c>
      <c r="H418" s="28" t="str">
        <f aca="false">VLOOKUP($C418,[1]MCB!A$1:Y$1048576,11,TRUE())</f>
        <v/>
      </c>
      <c r="I418" s="29" t="str">
        <f aca="false">VLOOKUP($C418,[1]MCB!$A$1:$Y$1048576,3,TRUE())</f>
        <v/>
      </c>
      <c r="J418" s="30" t="str">
        <f aca="false">VLOOKUP($C418,[1]MCB!$A$1:$Y$1048576,5,TRUE())</f>
        <v/>
      </c>
      <c r="K418" s="30" t="str">
        <f aca="false">VLOOKUP($C418,[1]MCB!$A$1:$Y$1048576,7,TRUE())</f>
        <v/>
      </c>
      <c r="L418" s="31" t="str">
        <f aca="false">VLOOKUP($C418,[1]MCB!$A$1:$Y$1048576,9,TRUE())</f>
        <v/>
      </c>
    </row>
    <row r="419" customFormat="false" ht="14.25" hidden="false" customHeight="false" outlineLevel="0" collapsed="false">
      <c r="C419" s="23"/>
      <c r="D419" s="24" t="n">
        <v>-3</v>
      </c>
      <c r="E419" s="25" t="str">
        <f aca="false">VLOOKUP($C419,[1]MCB!A$1:Y$1048576,16,TRUE())</f>
        <v/>
      </c>
      <c r="F419" s="26" t="str">
        <f aca="false">VLOOKUP($C419,[1]MCB!A$1:Z$1048576,26,TRUE())</f>
        <v/>
      </c>
      <c r="G419" s="27" t="str">
        <f aca="false">VLOOKUP($C419,[1]MCB!A$1:Y$1048576,10,TRUE())</f>
        <v/>
      </c>
      <c r="H419" s="28" t="str">
        <f aca="false">VLOOKUP($C419,[1]MCB!A$1:Y$1048576,11,TRUE())</f>
        <v/>
      </c>
      <c r="I419" s="29" t="str">
        <f aca="false">VLOOKUP($C419,[1]MCB!$A$1:$Y$1048576,3,TRUE())</f>
        <v/>
      </c>
      <c r="J419" s="30" t="str">
        <f aca="false">VLOOKUP($C419,[1]MCB!$A$1:$Y$1048576,5,TRUE())</f>
        <v/>
      </c>
      <c r="K419" s="30" t="str">
        <f aca="false">VLOOKUP($C419,[1]MCB!$A$1:$Y$1048576,7,TRUE())</f>
        <v/>
      </c>
      <c r="L419" s="31" t="str">
        <f aca="false">VLOOKUP($C419,[1]MCB!$A$1:$Y$1048576,9,TRUE())</f>
        <v/>
      </c>
    </row>
    <row r="420" customFormat="false" ht="14.25" hidden="false" customHeight="false" outlineLevel="0" collapsed="false">
      <c r="C420" s="23"/>
      <c r="D420" s="24" t="n">
        <v>-3</v>
      </c>
      <c r="E420" s="25" t="str">
        <f aca="false">VLOOKUP($C420,[1]MCB!A$1:Y$1048576,16,TRUE())</f>
        <v/>
      </c>
      <c r="F420" s="26" t="str">
        <f aca="false">VLOOKUP($C420,[1]MCB!A$1:Z$1048576,26,TRUE())</f>
        <v/>
      </c>
      <c r="G420" s="27" t="str">
        <f aca="false">VLOOKUP($C420,[1]MCB!A$1:Y$1048576,10,TRUE())</f>
        <v/>
      </c>
      <c r="H420" s="28" t="str">
        <f aca="false">VLOOKUP($C420,[1]MCB!A$1:Y$1048576,11,TRUE())</f>
        <v/>
      </c>
      <c r="I420" s="29" t="str">
        <f aca="false">VLOOKUP($C420,[1]MCB!$A$1:$Y$1048576,3,TRUE())</f>
        <v/>
      </c>
      <c r="J420" s="30" t="str">
        <f aca="false">VLOOKUP($C420,[1]MCB!$A$1:$Y$1048576,5,TRUE())</f>
        <v/>
      </c>
      <c r="K420" s="30" t="str">
        <f aca="false">VLOOKUP($C420,[1]MCB!$A$1:$Y$1048576,7,TRUE())</f>
        <v/>
      </c>
      <c r="L420" s="31" t="str">
        <f aca="false">VLOOKUP($C420,[1]MCB!$A$1:$Y$1048576,9,TRUE())</f>
        <v/>
      </c>
    </row>
    <row r="421" customFormat="false" ht="14.25" hidden="false" customHeight="false" outlineLevel="0" collapsed="false">
      <c r="C421" s="23"/>
      <c r="D421" s="24" t="n">
        <v>-3</v>
      </c>
      <c r="E421" s="25" t="str">
        <f aca="false">VLOOKUP($C421,[1]MCB!A$1:Y$1048576,16,TRUE())</f>
        <v/>
      </c>
      <c r="F421" s="26" t="str">
        <f aca="false">VLOOKUP($C421,[1]MCB!A$1:Z$1048576,26,TRUE())</f>
        <v/>
      </c>
      <c r="G421" s="27" t="str">
        <f aca="false">VLOOKUP($C421,[1]MCB!A$1:Y$1048576,10,TRUE())</f>
        <v/>
      </c>
      <c r="H421" s="28" t="str">
        <f aca="false">VLOOKUP($C421,[1]MCB!A$1:Y$1048576,11,TRUE())</f>
        <v/>
      </c>
      <c r="I421" s="29" t="str">
        <f aca="false">VLOOKUP($C421,[1]MCB!$A$1:$Y$1048576,3,TRUE())</f>
        <v/>
      </c>
      <c r="J421" s="30" t="str">
        <f aca="false">VLOOKUP($C421,[1]MCB!$A$1:$Y$1048576,5,TRUE())</f>
        <v/>
      </c>
      <c r="K421" s="30" t="str">
        <f aca="false">VLOOKUP($C421,[1]MCB!$A$1:$Y$1048576,7,TRUE())</f>
        <v/>
      </c>
      <c r="L421" s="31" t="str">
        <f aca="false">VLOOKUP($C421,[1]MCB!$A$1:$Y$1048576,9,TRUE())</f>
        <v/>
      </c>
    </row>
    <row r="422" customFormat="false" ht="14.25" hidden="false" customHeight="false" outlineLevel="0" collapsed="false">
      <c r="C422" s="23"/>
      <c r="D422" s="24" t="n">
        <v>-3</v>
      </c>
      <c r="E422" s="25" t="str">
        <f aca="false">VLOOKUP($C422,[1]MCB!A$1:Y$1048576,16,TRUE())</f>
        <v/>
      </c>
      <c r="F422" s="26" t="str">
        <f aca="false">VLOOKUP($C422,[1]MCB!A$1:Z$1048576,26,TRUE())</f>
        <v/>
      </c>
      <c r="G422" s="27" t="str">
        <f aca="false">VLOOKUP($C422,[1]MCB!A$1:Y$1048576,10,TRUE())</f>
        <v/>
      </c>
      <c r="H422" s="28" t="str">
        <f aca="false">VLOOKUP($C422,[1]MCB!A$1:Y$1048576,11,TRUE())</f>
        <v/>
      </c>
      <c r="I422" s="29" t="str">
        <f aca="false">VLOOKUP($C422,[1]MCB!$A$1:$Y$1048576,3,TRUE())</f>
        <v/>
      </c>
      <c r="J422" s="30" t="str">
        <f aca="false">VLOOKUP($C422,[1]MCB!$A$1:$Y$1048576,5,TRUE())</f>
        <v/>
      </c>
      <c r="K422" s="30" t="str">
        <f aca="false">VLOOKUP($C422,[1]MCB!$A$1:$Y$1048576,7,TRUE())</f>
        <v/>
      </c>
      <c r="L422" s="31" t="str">
        <f aca="false">VLOOKUP($C422,[1]MCB!$A$1:$Y$1048576,9,TRUE())</f>
        <v/>
      </c>
    </row>
    <row r="423" customFormat="false" ht="14.25" hidden="false" customHeight="false" outlineLevel="0" collapsed="false">
      <c r="C423" s="23"/>
      <c r="D423" s="24" t="n">
        <v>-3</v>
      </c>
      <c r="E423" s="25" t="str">
        <f aca="false">VLOOKUP($C423,[1]MCB!A$1:Y$1048576,16,TRUE())</f>
        <v/>
      </c>
      <c r="F423" s="26" t="str">
        <f aca="false">VLOOKUP($C423,[1]MCB!A$1:Z$1048576,26,TRUE())</f>
        <v/>
      </c>
      <c r="G423" s="27" t="str">
        <f aca="false">VLOOKUP($C423,[1]MCB!A$1:Y$1048576,10,TRUE())</f>
        <v/>
      </c>
      <c r="H423" s="28" t="str">
        <f aca="false">VLOOKUP($C423,[1]MCB!A$1:Y$1048576,11,TRUE())</f>
        <v/>
      </c>
      <c r="I423" s="29" t="str">
        <f aca="false">VLOOKUP($C423,[1]MCB!$A$1:$Y$1048576,3,TRUE())</f>
        <v/>
      </c>
      <c r="J423" s="30" t="str">
        <f aca="false">VLOOKUP($C423,[1]MCB!$A$1:$Y$1048576,5,TRUE())</f>
        <v/>
      </c>
      <c r="K423" s="30" t="str">
        <f aca="false">VLOOKUP($C423,[1]MCB!$A$1:$Y$1048576,7,TRUE())</f>
        <v/>
      </c>
      <c r="L423" s="31" t="str">
        <f aca="false">VLOOKUP($C423,[1]MCB!$A$1:$Y$1048576,9,TRUE())</f>
        <v/>
      </c>
    </row>
    <row r="424" customFormat="false" ht="14.25" hidden="false" customHeight="false" outlineLevel="0" collapsed="false">
      <c r="C424" s="23"/>
      <c r="D424" s="24" t="n">
        <v>-3</v>
      </c>
      <c r="E424" s="25" t="str">
        <f aca="false">VLOOKUP($C424,[1]MCB!A$1:Y$1048576,16,TRUE())</f>
        <v/>
      </c>
      <c r="F424" s="26" t="str">
        <f aca="false">VLOOKUP($C424,[1]MCB!A$1:Z$1048576,26,TRUE())</f>
        <v/>
      </c>
      <c r="G424" s="27" t="str">
        <f aca="false">VLOOKUP($C424,[1]MCB!A$1:Y$1048576,10,TRUE())</f>
        <v/>
      </c>
      <c r="H424" s="28" t="str">
        <f aca="false">VLOOKUP($C424,[1]MCB!A$1:Y$1048576,11,TRUE())</f>
        <v/>
      </c>
      <c r="I424" s="29" t="str">
        <f aca="false">VLOOKUP($C424,[1]MCB!$A$1:$Y$1048576,3,TRUE())</f>
        <v/>
      </c>
      <c r="J424" s="30" t="str">
        <f aca="false">VLOOKUP($C424,[1]MCB!$A$1:$Y$1048576,5,TRUE())</f>
        <v/>
      </c>
      <c r="K424" s="30" t="str">
        <f aca="false">VLOOKUP($C424,[1]MCB!$A$1:$Y$1048576,7,TRUE())</f>
        <v/>
      </c>
      <c r="L424" s="31" t="str">
        <f aca="false">VLOOKUP($C424,[1]MCB!$A$1:$Y$1048576,9,TRUE())</f>
        <v/>
      </c>
    </row>
    <row r="425" customFormat="false" ht="14.25" hidden="false" customHeight="false" outlineLevel="0" collapsed="false">
      <c r="C425" s="23"/>
      <c r="D425" s="24" t="n">
        <v>-3</v>
      </c>
      <c r="E425" s="25" t="str">
        <f aca="false">VLOOKUP($C425,[1]MCB!A$1:Y$1048576,16,TRUE())</f>
        <v/>
      </c>
      <c r="F425" s="26" t="str">
        <f aca="false">VLOOKUP($C425,[1]MCB!A$1:Z$1048576,26,TRUE())</f>
        <v/>
      </c>
      <c r="G425" s="27" t="str">
        <f aca="false">VLOOKUP($C425,[1]MCB!A$1:Y$1048576,10,TRUE())</f>
        <v/>
      </c>
      <c r="H425" s="28" t="str">
        <f aca="false">VLOOKUP($C425,[1]MCB!A$1:Y$1048576,11,TRUE())</f>
        <v/>
      </c>
      <c r="I425" s="29" t="str">
        <f aca="false">VLOOKUP($C425,[1]MCB!$A$1:$Y$1048576,3,TRUE())</f>
        <v/>
      </c>
      <c r="J425" s="30" t="str">
        <f aca="false">VLOOKUP($C425,[1]MCB!$A$1:$Y$1048576,5,TRUE())</f>
        <v/>
      </c>
      <c r="K425" s="30" t="str">
        <f aca="false">VLOOKUP($C425,[1]MCB!$A$1:$Y$1048576,7,TRUE())</f>
        <v/>
      </c>
      <c r="L425" s="31" t="str">
        <f aca="false">VLOOKUP($C425,[1]MCB!$A$1:$Y$1048576,9,TRUE())</f>
        <v/>
      </c>
    </row>
    <row r="426" customFormat="false" ht="14.25" hidden="false" customHeight="false" outlineLevel="0" collapsed="false">
      <c r="C426" s="23"/>
      <c r="D426" s="24" t="n">
        <v>-3</v>
      </c>
      <c r="E426" s="25" t="str">
        <f aca="false">VLOOKUP($C426,[1]MCB!A$1:Y$1048576,16,TRUE())</f>
        <v/>
      </c>
      <c r="F426" s="26" t="str">
        <f aca="false">VLOOKUP($C426,[1]MCB!A$1:Z$1048576,26,TRUE())</f>
        <v/>
      </c>
      <c r="G426" s="27" t="str">
        <f aca="false">VLOOKUP($C426,[1]MCB!A$1:Y$1048576,10,TRUE())</f>
        <v/>
      </c>
      <c r="H426" s="28" t="str">
        <f aca="false">VLOOKUP($C426,[1]MCB!A$1:Y$1048576,11,TRUE())</f>
        <v/>
      </c>
      <c r="I426" s="29" t="str">
        <f aca="false">VLOOKUP($C426,[1]MCB!$A$1:$Y$1048576,3,TRUE())</f>
        <v/>
      </c>
      <c r="J426" s="30" t="str">
        <f aca="false">VLOOKUP($C426,[1]MCB!$A$1:$Y$1048576,5,TRUE())</f>
        <v/>
      </c>
      <c r="K426" s="30" t="str">
        <f aca="false">VLOOKUP($C426,[1]MCB!$A$1:$Y$1048576,7,TRUE())</f>
        <v/>
      </c>
      <c r="L426" s="31" t="str">
        <f aca="false">VLOOKUP($C426,[1]MCB!$A$1:$Y$1048576,9,TRUE())</f>
        <v/>
      </c>
    </row>
    <row r="427" customFormat="false" ht="14.25" hidden="false" customHeight="false" outlineLevel="0" collapsed="false">
      <c r="C427" s="23"/>
      <c r="D427" s="24" t="n">
        <v>-3</v>
      </c>
      <c r="E427" s="25" t="str">
        <f aca="false">VLOOKUP($C427,[1]MCB!A$1:Y$1048576,16,TRUE())</f>
        <v/>
      </c>
      <c r="F427" s="26" t="str">
        <f aca="false">VLOOKUP($C427,[1]MCB!A$1:Z$1048576,26,TRUE())</f>
        <v/>
      </c>
      <c r="G427" s="27" t="str">
        <f aca="false">VLOOKUP($C427,[1]MCB!A$1:Y$1048576,10,TRUE())</f>
        <v/>
      </c>
      <c r="H427" s="28" t="str">
        <f aca="false">VLOOKUP($C427,[1]MCB!A$1:Y$1048576,11,TRUE())</f>
        <v/>
      </c>
      <c r="I427" s="29" t="str">
        <f aca="false">VLOOKUP($C427,[1]MCB!$A$1:$Y$1048576,3,TRUE())</f>
        <v/>
      </c>
      <c r="J427" s="30" t="str">
        <f aca="false">VLOOKUP($C427,[1]MCB!$A$1:$Y$1048576,5,TRUE())</f>
        <v/>
      </c>
      <c r="K427" s="30" t="str">
        <f aca="false">VLOOKUP($C427,[1]MCB!$A$1:$Y$1048576,7,TRUE())</f>
        <v/>
      </c>
      <c r="L427" s="31" t="str">
        <f aca="false">VLOOKUP($C427,[1]MCB!$A$1:$Y$1048576,9,TRUE())</f>
        <v/>
      </c>
    </row>
    <row r="428" customFormat="false" ht="14.25" hidden="false" customHeight="false" outlineLevel="0" collapsed="false">
      <c r="C428" s="23"/>
      <c r="D428" s="24" t="n">
        <v>-3</v>
      </c>
      <c r="E428" s="25" t="str">
        <f aca="false">VLOOKUP($C428,[1]MCB!A$1:Y$1048576,16,TRUE())</f>
        <v/>
      </c>
      <c r="F428" s="26" t="str">
        <f aca="false">VLOOKUP($C428,[1]MCB!A$1:Z$1048576,26,TRUE())</f>
        <v/>
      </c>
      <c r="G428" s="27" t="str">
        <f aca="false">VLOOKUP($C428,[1]MCB!A$1:Y$1048576,10,TRUE())</f>
        <v/>
      </c>
      <c r="H428" s="28" t="str">
        <f aca="false">VLOOKUP($C428,[1]MCB!A$1:Y$1048576,11,TRUE())</f>
        <v/>
      </c>
      <c r="I428" s="29" t="str">
        <f aca="false">VLOOKUP($C428,[1]MCB!$A$1:$Y$1048576,3,TRUE())</f>
        <v/>
      </c>
      <c r="J428" s="30" t="str">
        <f aca="false">VLOOKUP($C428,[1]MCB!$A$1:$Y$1048576,5,TRUE())</f>
        <v/>
      </c>
      <c r="K428" s="30" t="str">
        <f aca="false">VLOOKUP($C428,[1]MCB!$A$1:$Y$1048576,7,TRUE())</f>
        <v/>
      </c>
      <c r="L428" s="31" t="str">
        <f aca="false">VLOOKUP($C428,[1]MCB!$A$1:$Y$1048576,9,TRUE())</f>
        <v/>
      </c>
    </row>
    <row r="429" customFormat="false" ht="14.25" hidden="false" customHeight="false" outlineLevel="0" collapsed="false">
      <c r="C429" s="23"/>
      <c r="D429" s="24" t="n">
        <v>-3</v>
      </c>
      <c r="E429" s="25" t="str">
        <f aca="false">VLOOKUP($C429,[1]MCB!A$1:Y$1048576,16,TRUE())</f>
        <v/>
      </c>
      <c r="F429" s="26" t="str">
        <f aca="false">VLOOKUP($C429,[1]MCB!A$1:Z$1048576,26,TRUE())</f>
        <v/>
      </c>
      <c r="G429" s="27" t="str">
        <f aca="false">VLOOKUP($C429,[1]MCB!A$1:Y$1048576,10,TRUE())</f>
        <v/>
      </c>
      <c r="H429" s="28" t="str">
        <f aca="false">VLOOKUP($C429,[1]MCB!A$1:Y$1048576,11,TRUE())</f>
        <v/>
      </c>
      <c r="I429" s="29" t="str">
        <f aca="false">VLOOKUP($C429,[1]MCB!$A$1:$Y$1048576,3,TRUE())</f>
        <v/>
      </c>
      <c r="J429" s="30" t="str">
        <f aca="false">VLOOKUP($C429,[1]MCB!$A$1:$Y$1048576,5,TRUE())</f>
        <v/>
      </c>
      <c r="K429" s="30" t="str">
        <f aca="false">VLOOKUP($C429,[1]MCB!$A$1:$Y$1048576,7,TRUE())</f>
        <v/>
      </c>
      <c r="L429" s="31" t="str">
        <f aca="false">VLOOKUP($C429,[1]MCB!$A$1:$Y$1048576,9,TRUE())</f>
        <v/>
      </c>
    </row>
    <row r="430" customFormat="false" ht="14.25" hidden="false" customHeight="false" outlineLevel="0" collapsed="false">
      <c r="C430" s="23"/>
      <c r="D430" s="24" t="n">
        <v>-3</v>
      </c>
      <c r="E430" s="25" t="str">
        <f aca="false">VLOOKUP($C430,[1]MCB!A$1:Y$1048576,16,TRUE())</f>
        <v/>
      </c>
      <c r="F430" s="26" t="str">
        <f aca="false">VLOOKUP($C430,[1]MCB!A$1:Z$1048576,26,TRUE())</f>
        <v/>
      </c>
      <c r="G430" s="27" t="str">
        <f aca="false">VLOOKUP($C430,[1]MCB!A$1:Y$1048576,10,TRUE())</f>
        <v/>
      </c>
      <c r="H430" s="28" t="str">
        <f aca="false">VLOOKUP($C430,[1]MCB!A$1:Y$1048576,11,TRUE())</f>
        <v/>
      </c>
      <c r="I430" s="29" t="str">
        <f aca="false">VLOOKUP($C430,[1]MCB!$A$1:$Y$1048576,3,TRUE())</f>
        <v/>
      </c>
      <c r="J430" s="30" t="str">
        <f aca="false">VLOOKUP($C430,[1]MCB!$A$1:$Y$1048576,5,TRUE())</f>
        <v/>
      </c>
      <c r="K430" s="30" t="str">
        <f aca="false">VLOOKUP($C430,[1]MCB!$A$1:$Y$1048576,7,TRUE())</f>
        <v/>
      </c>
      <c r="L430" s="31" t="str">
        <f aca="false">VLOOKUP($C430,[1]MCB!$A$1:$Y$1048576,9,TRUE())</f>
        <v/>
      </c>
    </row>
    <row r="431" customFormat="false" ht="14.25" hidden="false" customHeight="false" outlineLevel="0" collapsed="false">
      <c r="C431" s="23"/>
      <c r="D431" s="24" t="n">
        <v>-3</v>
      </c>
      <c r="E431" s="25" t="str">
        <f aca="false">VLOOKUP($C431,[1]MCB!A$1:Y$1048576,16,TRUE())</f>
        <v/>
      </c>
      <c r="F431" s="26" t="str">
        <f aca="false">VLOOKUP($C431,[1]MCB!A$1:Z$1048576,26,TRUE())</f>
        <v/>
      </c>
      <c r="G431" s="27" t="str">
        <f aca="false">VLOOKUP($C431,[1]MCB!A$1:Y$1048576,10,TRUE())</f>
        <v/>
      </c>
      <c r="H431" s="28" t="str">
        <f aca="false">VLOOKUP($C431,[1]MCB!A$1:Y$1048576,11,TRUE())</f>
        <v/>
      </c>
      <c r="I431" s="29" t="str">
        <f aca="false">VLOOKUP($C431,[1]MCB!$A$1:$Y$1048576,3,TRUE())</f>
        <v/>
      </c>
      <c r="J431" s="30" t="str">
        <f aca="false">VLOOKUP($C431,[1]MCB!$A$1:$Y$1048576,5,TRUE())</f>
        <v/>
      </c>
      <c r="K431" s="30" t="str">
        <f aca="false">VLOOKUP($C431,[1]MCB!$A$1:$Y$1048576,7,TRUE())</f>
        <v/>
      </c>
      <c r="L431" s="31" t="str">
        <f aca="false">VLOOKUP($C431,[1]MCB!$A$1:$Y$1048576,9,TRUE())</f>
        <v/>
      </c>
    </row>
    <row r="432" customFormat="false" ht="14.25" hidden="false" customHeight="false" outlineLevel="0" collapsed="false">
      <c r="C432" s="23"/>
      <c r="D432" s="24" t="n">
        <v>-3</v>
      </c>
      <c r="E432" s="25" t="str">
        <f aca="false">VLOOKUP($C432,[1]MCB!A$1:Y$1048576,16,TRUE())</f>
        <v/>
      </c>
      <c r="F432" s="26" t="str">
        <f aca="false">VLOOKUP($C432,[1]MCB!A$1:Z$1048576,26,TRUE())</f>
        <v/>
      </c>
      <c r="G432" s="27" t="str">
        <f aca="false">VLOOKUP($C432,[1]MCB!A$1:Y$1048576,10,TRUE())</f>
        <v/>
      </c>
      <c r="H432" s="28" t="str">
        <f aca="false">VLOOKUP($C432,[1]MCB!A$1:Y$1048576,11,TRUE())</f>
        <v/>
      </c>
      <c r="I432" s="29" t="str">
        <f aca="false">VLOOKUP($C432,[1]MCB!$A$1:$Y$1048576,3,TRUE())</f>
        <v/>
      </c>
      <c r="J432" s="30" t="str">
        <f aca="false">VLOOKUP($C432,[1]MCB!$A$1:$Y$1048576,5,TRUE())</f>
        <v/>
      </c>
      <c r="K432" s="30" t="str">
        <f aca="false">VLOOKUP($C432,[1]MCB!$A$1:$Y$1048576,7,TRUE())</f>
        <v/>
      </c>
      <c r="L432" s="31" t="str">
        <f aca="false">VLOOKUP($C432,[1]MCB!$A$1:$Y$1048576,9,TRUE())</f>
        <v/>
      </c>
    </row>
    <row r="433" customFormat="false" ht="14.25" hidden="false" customHeight="false" outlineLevel="0" collapsed="false">
      <c r="C433" s="23"/>
      <c r="D433" s="24" t="n">
        <v>-3</v>
      </c>
      <c r="E433" s="25" t="str">
        <f aca="false">VLOOKUP($C433,[1]MCB!A$1:Y$1048576,16,TRUE())</f>
        <v/>
      </c>
      <c r="F433" s="26" t="str">
        <f aca="false">VLOOKUP($C433,[1]MCB!A$1:Z$1048576,26,TRUE())</f>
        <v/>
      </c>
      <c r="G433" s="27" t="str">
        <f aca="false">VLOOKUP($C433,[1]MCB!A$1:Y$1048576,10,TRUE())</f>
        <v/>
      </c>
      <c r="H433" s="28" t="str">
        <f aca="false">VLOOKUP($C433,[1]MCB!A$1:Y$1048576,11,TRUE())</f>
        <v/>
      </c>
      <c r="I433" s="29" t="str">
        <f aca="false">VLOOKUP($C433,[1]MCB!$A$1:$Y$1048576,3,TRUE())</f>
        <v/>
      </c>
      <c r="J433" s="30" t="str">
        <f aca="false">VLOOKUP($C433,[1]MCB!$A$1:$Y$1048576,5,TRUE())</f>
        <v/>
      </c>
      <c r="K433" s="30" t="str">
        <f aca="false">VLOOKUP($C433,[1]MCB!$A$1:$Y$1048576,7,TRUE())</f>
        <v/>
      </c>
      <c r="L433" s="31" t="str">
        <f aca="false">VLOOKUP($C433,[1]MCB!$A$1:$Y$1048576,9,TRUE())</f>
        <v/>
      </c>
    </row>
    <row r="434" customFormat="false" ht="14.25" hidden="false" customHeight="false" outlineLevel="0" collapsed="false">
      <c r="C434" s="23"/>
      <c r="D434" s="24" t="n">
        <v>-3</v>
      </c>
      <c r="E434" s="25" t="str">
        <f aca="false">VLOOKUP($C434,[1]MCB!A$1:Y$1048576,16,TRUE())</f>
        <v/>
      </c>
      <c r="F434" s="26" t="str">
        <f aca="false">VLOOKUP($C434,[1]MCB!A$1:Z$1048576,26,TRUE())</f>
        <v/>
      </c>
      <c r="G434" s="27" t="str">
        <f aca="false">VLOOKUP($C434,[1]MCB!A$1:Y$1048576,10,TRUE())</f>
        <v/>
      </c>
      <c r="H434" s="28" t="str">
        <f aca="false">VLOOKUP($C434,[1]MCB!A$1:Y$1048576,11,TRUE())</f>
        <v/>
      </c>
      <c r="I434" s="29" t="str">
        <f aca="false">VLOOKUP($C434,[1]MCB!$A$1:$Y$1048576,3,TRUE())</f>
        <v/>
      </c>
      <c r="J434" s="30" t="str">
        <f aca="false">VLOOKUP($C434,[1]MCB!$A$1:$Y$1048576,5,TRUE())</f>
        <v/>
      </c>
      <c r="K434" s="30" t="str">
        <f aca="false">VLOOKUP($C434,[1]MCB!$A$1:$Y$1048576,7,TRUE())</f>
        <v/>
      </c>
      <c r="L434" s="31" t="str">
        <f aca="false">VLOOKUP($C434,[1]MCB!$A$1:$Y$1048576,9,TRUE())</f>
        <v/>
      </c>
    </row>
    <row r="435" customFormat="false" ht="14.25" hidden="false" customHeight="false" outlineLevel="0" collapsed="false">
      <c r="C435" s="23"/>
      <c r="D435" s="24" t="n">
        <v>-3</v>
      </c>
      <c r="E435" s="25" t="str">
        <f aca="false">VLOOKUP($C435,[1]MCB!A$1:Y$1048576,16,TRUE())</f>
        <v/>
      </c>
      <c r="F435" s="26" t="str">
        <f aca="false">VLOOKUP($C435,[1]MCB!A$1:Z$1048576,26,TRUE())</f>
        <v/>
      </c>
      <c r="G435" s="27" t="str">
        <f aca="false">VLOOKUP($C435,[1]MCB!A$1:Y$1048576,10,TRUE())</f>
        <v/>
      </c>
      <c r="H435" s="28" t="str">
        <f aca="false">VLOOKUP($C435,[1]MCB!A$1:Y$1048576,11,TRUE())</f>
        <v/>
      </c>
      <c r="I435" s="29" t="str">
        <f aca="false">VLOOKUP($C435,[1]MCB!$A$1:$Y$1048576,3,TRUE())</f>
        <v/>
      </c>
      <c r="J435" s="30" t="str">
        <f aca="false">VLOOKUP($C435,[1]MCB!$A$1:$Y$1048576,5,TRUE())</f>
        <v/>
      </c>
      <c r="K435" s="30" t="str">
        <f aca="false">VLOOKUP($C435,[1]MCB!$A$1:$Y$1048576,7,TRUE())</f>
        <v/>
      </c>
      <c r="L435" s="31" t="str">
        <f aca="false">VLOOKUP($C435,[1]MCB!$A$1:$Y$1048576,9,TRUE())</f>
        <v/>
      </c>
    </row>
    <row r="436" customFormat="false" ht="14.25" hidden="false" customHeight="false" outlineLevel="0" collapsed="false">
      <c r="C436" s="23"/>
      <c r="D436" s="24" t="n">
        <v>-3</v>
      </c>
      <c r="E436" s="25" t="str">
        <f aca="false">VLOOKUP($C436,[1]MCB!A$1:Y$1048576,16,TRUE())</f>
        <v/>
      </c>
      <c r="F436" s="26" t="str">
        <f aca="false">VLOOKUP($C436,[1]MCB!A$1:Z$1048576,26,TRUE())</f>
        <v/>
      </c>
      <c r="G436" s="27" t="str">
        <f aca="false">VLOOKUP($C436,[1]MCB!A$1:Y$1048576,10,TRUE())</f>
        <v/>
      </c>
      <c r="H436" s="28" t="str">
        <f aca="false">VLOOKUP($C436,[1]MCB!A$1:Y$1048576,11,TRUE())</f>
        <v/>
      </c>
      <c r="I436" s="29" t="str">
        <f aca="false">VLOOKUP($C436,[1]MCB!$A$1:$Y$1048576,3,TRUE())</f>
        <v/>
      </c>
      <c r="J436" s="30" t="str">
        <f aca="false">VLOOKUP($C436,[1]MCB!$A$1:$Y$1048576,5,TRUE())</f>
        <v/>
      </c>
      <c r="K436" s="30" t="str">
        <f aca="false">VLOOKUP($C436,[1]MCB!$A$1:$Y$1048576,7,TRUE())</f>
        <v/>
      </c>
      <c r="L436" s="31" t="str">
        <f aca="false">VLOOKUP($C436,[1]MCB!$A$1:$Y$1048576,9,TRUE())</f>
        <v/>
      </c>
    </row>
    <row r="437" customFormat="false" ht="14.25" hidden="false" customHeight="false" outlineLevel="0" collapsed="false">
      <c r="C437" s="23"/>
      <c r="D437" s="24" t="n">
        <v>-3</v>
      </c>
      <c r="E437" s="25" t="str">
        <f aca="false">VLOOKUP($C437,[1]MCB!A$1:Y$1048576,16,TRUE())</f>
        <v/>
      </c>
      <c r="F437" s="26" t="str">
        <f aca="false">VLOOKUP($C437,[1]MCB!A$1:Z$1048576,26,TRUE())</f>
        <v/>
      </c>
      <c r="G437" s="27" t="str">
        <f aca="false">VLOOKUP($C437,[1]MCB!A$1:Y$1048576,10,TRUE())</f>
        <v/>
      </c>
      <c r="H437" s="28" t="str">
        <f aca="false">VLOOKUP($C437,[1]MCB!A$1:Y$1048576,11,TRUE())</f>
        <v/>
      </c>
      <c r="I437" s="29" t="str">
        <f aca="false">VLOOKUP($C437,[1]MCB!$A$1:$Y$1048576,3,TRUE())</f>
        <v/>
      </c>
      <c r="J437" s="30" t="str">
        <f aca="false">VLOOKUP($C437,[1]MCB!$A$1:$Y$1048576,5,TRUE())</f>
        <v/>
      </c>
      <c r="K437" s="30" t="str">
        <f aca="false">VLOOKUP($C437,[1]MCB!$A$1:$Y$1048576,7,TRUE())</f>
        <v/>
      </c>
      <c r="L437" s="31" t="str">
        <f aca="false">VLOOKUP($C437,[1]MCB!$A$1:$Y$1048576,9,TRUE())</f>
        <v/>
      </c>
    </row>
    <row r="438" customFormat="false" ht="14.25" hidden="false" customHeight="false" outlineLevel="0" collapsed="false">
      <c r="C438" s="23"/>
      <c r="D438" s="24" t="n">
        <v>-3</v>
      </c>
      <c r="E438" s="25" t="str">
        <f aca="false">VLOOKUP($C438,[1]MCB!A$1:Y$1048576,16,TRUE())</f>
        <v/>
      </c>
      <c r="F438" s="26" t="str">
        <f aca="false">VLOOKUP($C438,[1]MCB!A$1:Z$1048576,26,TRUE())</f>
        <v/>
      </c>
      <c r="G438" s="27" t="str">
        <f aca="false">VLOOKUP($C438,[1]MCB!A$1:Y$1048576,10,TRUE())</f>
        <v/>
      </c>
      <c r="H438" s="28" t="str">
        <f aca="false">VLOOKUP($C438,[1]MCB!A$1:Y$1048576,11,TRUE())</f>
        <v/>
      </c>
      <c r="I438" s="29" t="str">
        <f aca="false">VLOOKUP($C438,[1]MCB!$A$1:$Y$1048576,3,TRUE())</f>
        <v/>
      </c>
      <c r="J438" s="30" t="str">
        <f aca="false">VLOOKUP($C438,[1]MCB!$A$1:$Y$1048576,5,TRUE())</f>
        <v/>
      </c>
      <c r="K438" s="30" t="str">
        <f aca="false">VLOOKUP($C438,[1]MCB!$A$1:$Y$1048576,7,TRUE())</f>
        <v/>
      </c>
      <c r="L438" s="31" t="str">
        <f aca="false">VLOOKUP($C438,[1]MCB!$A$1:$Y$1048576,9,TRUE())</f>
        <v/>
      </c>
    </row>
    <row r="439" customFormat="false" ht="14.25" hidden="false" customHeight="false" outlineLevel="0" collapsed="false">
      <c r="C439" s="23"/>
      <c r="D439" s="24" t="n">
        <v>-3</v>
      </c>
      <c r="E439" s="25" t="str">
        <f aca="false">VLOOKUP($C439,[1]MCB!A$1:Y$1048576,16,TRUE())</f>
        <v/>
      </c>
      <c r="F439" s="26" t="str">
        <f aca="false">VLOOKUP($C439,[1]MCB!A$1:Z$1048576,26,TRUE())</f>
        <v/>
      </c>
      <c r="G439" s="27" t="str">
        <f aca="false">VLOOKUP($C439,[1]MCB!A$1:Y$1048576,10,TRUE())</f>
        <v/>
      </c>
      <c r="H439" s="28" t="str">
        <f aca="false">VLOOKUP($C439,[1]MCB!A$1:Y$1048576,11,TRUE())</f>
        <v/>
      </c>
      <c r="I439" s="29" t="str">
        <f aca="false">VLOOKUP($C439,[1]MCB!$A$1:$Y$1048576,3,TRUE())</f>
        <v/>
      </c>
      <c r="J439" s="30" t="str">
        <f aca="false">VLOOKUP($C439,[1]MCB!$A$1:$Y$1048576,5,TRUE())</f>
        <v/>
      </c>
      <c r="K439" s="30" t="str">
        <f aca="false">VLOOKUP($C439,[1]MCB!$A$1:$Y$1048576,7,TRUE())</f>
        <v/>
      </c>
      <c r="L439" s="31" t="str">
        <f aca="false">VLOOKUP($C439,[1]MCB!$A$1:$Y$1048576,9,TRUE())</f>
        <v/>
      </c>
    </row>
    <row r="440" customFormat="false" ht="14.25" hidden="false" customHeight="false" outlineLevel="0" collapsed="false">
      <c r="C440" s="23"/>
      <c r="D440" s="24" t="n">
        <v>-3</v>
      </c>
      <c r="E440" s="25" t="str">
        <f aca="false">VLOOKUP($C440,[1]MCB!A$1:Y$1048576,16,TRUE())</f>
        <v/>
      </c>
      <c r="F440" s="26" t="str">
        <f aca="false">VLOOKUP($C440,[1]MCB!A$1:Z$1048576,26,TRUE())</f>
        <v/>
      </c>
      <c r="G440" s="27" t="str">
        <f aca="false">VLOOKUP($C440,[1]MCB!A$1:Y$1048576,10,TRUE())</f>
        <v/>
      </c>
      <c r="H440" s="28" t="str">
        <f aca="false">VLOOKUP($C440,[1]MCB!A$1:Y$1048576,11,TRUE())</f>
        <v/>
      </c>
      <c r="I440" s="29" t="str">
        <f aca="false">VLOOKUP($C440,[1]MCB!$A$1:$Y$1048576,3,TRUE())</f>
        <v/>
      </c>
      <c r="J440" s="30" t="str">
        <f aca="false">VLOOKUP($C440,[1]MCB!$A$1:$Y$1048576,5,TRUE())</f>
        <v/>
      </c>
      <c r="K440" s="30" t="str">
        <f aca="false">VLOOKUP($C440,[1]MCB!$A$1:$Y$1048576,7,TRUE())</f>
        <v/>
      </c>
      <c r="L440" s="31" t="str">
        <f aca="false">VLOOKUP($C440,[1]MCB!$A$1:$Y$1048576,9,TRUE())</f>
        <v/>
      </c>
    </row>
    <row r="441" customFormat="false" ht="14.25" hidden="false" customHeight="false" outlineLevel="0" collapsed="false">
      <c r="C441" s="23"/>
      <c r="D441" s="24" t="n">
        <v>-3</v>
      </c>
      <c r="E441" s="25" t="str">
        <f aca="false">VLOOKUP($C441,[1]MCB!A$1:Y$1048576,16,TRUE())</f>
        <v/>
      </c>
      <c r="F441" s="26" t="str">
        <f aca="false">VLOOKUP($C441,[1]MCB!A$1:Z$1048576,26,TRUE())</f>
        <v/>
      </c>
      <c r="G441" s="27" t="str">
        <f aca="false">VLOOKUP($C441,[1]MCB!A$1:Y$1048576,10,TRUE())</f>
        <v/>
      </c>
      <c r="H441" s="28" t="str">
        <f aca="false">VLOOKUP($C441,[1]MCB!A$1:Y$1048576,11,TRUE())</f>
        <v/>
      </c>
      <c r="I441" s="29" t="str">
        <f aca="false">VLOOKUP($C441,[1]MCB!$A$1:$Y$1048576,3,TRUE())</f>
        <v/>
      </c>
      <c r="J441" s="30" t="str">
        <f aca="false">VLOOKUP($C441,[1]MCB!$A$1:$Y$1048576,5,TRUE())</f>
        <v/>
      </c>
      <c r="K441" s="30" t="str">
        <f aca="false">VLOOKUP($C441,[1]MCB!$A$1:$Y$1048576,7,TRUE())</f>
        <v/>
      </c>
      <c r="L441" s="31" t="str">
        <f aca="false">VLOOKUP($C441,[1]MCB!$A$1:$Y$1048576,9,TRUE())</f>
        <v/>
      </c>
    </row>
    <row r="442" customFormat="false" ht="14.25" hidden="false" customHeight="false" outlineLevel="0" collapsed="false">
      <c r="C442" s="23"/>
      <c r="D442" s="24" t="n">
        <v>-3</v>
      </c>
      <c r="E442" s="25" t="str">
        <f aca="false">VLOOKUP($C442,[1]MCB!A$1:Y$1048576,16,TRUE())</f>
        <v/>
      </c>
      <c r="F442" s="26" t="str">
        <f aca="false">VLOOKUP($C442,[1]MCB!A$1:Z$1048576,26,TRUE())</f>
        <v/>
      </c>
      <c r="G442" s="27" t="str">
        <f aca="false">VLOOKUP($C442,[1]MCB!A$1:Y$1048576,10,TRUE())</f>
        <v/>
      </c>
      <c r="H442" s="28" t="str">
        <f aca="false">VLOOKUP($C442,[1]MCB!A$1:Y$1048576,11,TRUE())</f>
        <v/>
      </c>
      <c r="I442" s="29" t="str">
        <f aca="false">VLOOKUP($C442,[1]MCB!$A$1:$Y$1048576,3,TRUE())</f>
        <v/>
      </c>
      <c r="J442" s="30" t="str">
        <f aca="false">VLOOKUP($C442,[1]MCB!$A$1:$Y$1048576,5,TRUE())</f>
        <v/>
      </c>
      <c r="K442" s="30" t="str">
        <f aca="false">VLOOKUP($C442,[1]MCB!$A$1:$Y$1048576,7,TRUE())</f>
        <v/>
      </c>
      <c r="L442" s="31" t="str">
        <f aca="false">VLOOKUP($C442,[1]MCB!$A$1:$Y$1048576,9,TRUE())</f>
        <v/>
      </c>
    </row>
    <row r="443" customFormat="false" ht="14.25" hidden="false" customHeight="false" outlineLevel="0" collapsed="false">
      <c r="C443" s="23"/>
      <c r="D443" s="24" t="n">
        <v>-3</v>
      </c>
      <c r="E443" s="25" t="str">
        <f aca="false">VLOOKUP($C443,[1]MCB!A$1:Y$1048576,16,TRUE())</f>
        <v/>
      </c>
      <c r="F443" s="26" t="str">
        <f aca="false">VLOOKUP($C443,[1]MCB!A$1:Z$1048576,26,TRUE())</f>
        <v/>
      </c>
      <c r="G443" s="27" t="str">
        <f aca="false">VLOOKUP($C443,[1]MCB!A$1:Y$1048576,10,TRUE())</f>
        <v/>
      </c>
      <c r="H443" s="28" t="str">
        <f aca="false">VLOOKUP($C443,[1]MCB!A$1:Y$1048576,11,TRUE())</f>
        <v/>
      </c>
      <c r="I443" s="29" t="str">
        <f aca="false">VLOOKUP($C443,[1]MCB!$A$1:$Y$1048576,3,TRUE())</f>
        <v/>
      </c>
      <c r="J443" s="30" t="str">
        <f aca="false">VLOOKUP($C443,[1]MCB!$A$1:$Y$1048576,5,TRUE())</f>
        <v/>
      </c>
      <c r="K443" s="30" t="str">
        <f aca="false">VLOOKUP($C443,[1]MCB!$A$1:$Y$1048576,7,TRUE())</f>
        <v/>
      </c>
      <c r="L443" s="31" t="str">
        <f aca="false">VLOOKUP($C443,[1]MCB!$A$1:$Y$1048576,9,TRUE())</f>
        <v/>
      </c>
    </row>
    <row r="444" customFormat="false" ht="14.25" hidden="false" customHeight="false" outlineLevel="0" collapsed="false">
      <c r="C444" s="23"/>
      <c r="D444" s="24" t="n">
        <v>-3</v>
      </c>
      <c r="E444" s="25" t="str">
        <f aca="false">VLOOKUP($C444,[1]MCB!A$1:Y$1048576,16,TRUE())</f>
        <v/>
      </c>
      <c r="F444" s="26" t="str">
        <f aca="false">VLOOKUP($C444,[1]MCB!A$1:Z$1048576,26,TRUE())</f>
        <v/>
      </c>
      <c r="G444" s="27" t="str">
        <f aca="false">VLOOKUP($C444,[1]MCB!A$1:Y$1048576,10,TRUE())</f>
        <v/>
      </c>
      <c r="H444" s="28" t="str">
        <f aca="false">VLOOKUP($C444,[1]MCB!A$1:Y$1048576,11,TRUE())</f>
        <v/>
      </c>
      <c r="I444" s="29" t="str">
        <f aca="false">VLOOKUP($C444,[1]MCB!$A$1:$Y$1048576,3,TRUE())</f>
        <v/>
      </c>
      <c r="J444" s="30" t="str">
        <f aca="false">VLOOKUP($C444,[1]MCB!$A$1:$Y$1048576,5,TRUE())</f>
        <v/>
      </c>
      <c r="K444" s="30" t="str">
        <f aca="false">VLOOKUP($C444,[1]MCB!$A$1:$Y$1048576,7,TRUE())</f>
        <v/>
      </c>
      <c r="L444" s="31" t="str">
        <f aca="false">VLOOKUP($C444,[1]MCB!$A$1:$Y$1048576,9,TRUE())</f>
        <v/>
      </c>
    </row>
    <row r="445" customFormat="false" ht="14.25" hidden="false" customHeight="false" outlineLevel="0" collapsed="false">
      <c r="C445" s="23"/>
      <c r="D445" s="24" t="n">
        <v>-3</v>
      </c>
      <c r="E445" s="25" t="str">
        <f aca="false">VLOOKUP($C445,[1]MCB!A$1:Y$1048576,16,TRUE())</f>
        <v/>
      </c>
      <c r="F445" s="26" t="str">
        <f aca="false">VLOOKUP($C445,[1]MCB!A$1:Z$1048576,26,TRUE())</f>
        <v/>
      </c>
      <c r="G445" s="27" t="str">
        <f aca="false">VLOOKUP($C445,[1]MCB!A$1:Y$1048576,10,TRUE())</f>
        <v/>
      </c>
      <c r="H445" s="28" t="str">
        <f aca="false">VLOOKUP($C445,[1]MCB!A$1:Y$1048576,11,TRUE())</f>
        <v/>
      </c>
      <c r="I445" s="29" t="str">
        <f aca="false">VLOOKUP($C445,[1]MCB!$A$1:$Y$1048576,3,TRUE())</f>
        <v/>
      </c>
      <c r="J445" s="30" t="str">
        <f aca="false">VLOOKUP($C445,[1]MCB!$A$1:$Y$1048576,5,TRUE())</f>
        <v/>
      </c>
      <c r="K445" s="30" t="str">
        <f aca="false">VLOOKUP($C445,[1]MCB!$A$1:$Y$1048576,7,TRUE())</f>
        <v/>
      </c>
      <c r="L445" s="31" t="str">
        <f aca="false">VLOOKUP($C445,[1]MCB!$A$1:$Y$1048576,9,TRUE())</f>
        <v/>
      </c>
    </row>
    <row r="446" customFormat="false" ht="14.25" hidden="false" customHeight="false" outlineLevel="0" collapsed="false">
      <c r="C446" s="23"/>
      <c r="D446" s="24" t="n">
        <v>-3</v>
      </c>
      <c r="E446" s="25" t="str">
        <f aca="false">VLOOKUP($C446,[1]MCB!A$1:Y$1048576,16,TRUE())</f>
        <v/>
      </c>
      <c r="F446" s="26" t="str">
        <f aca="false">VLOOKUP($C446,[1]MCB!A$1:Z$1048576,26,TRUE())</f>
        <v/>
      </c>
      <c r="G446" s="27" t="str">
        <f aca="false">VLOOKUP($C446,[1]MCB!A$1:Y$1048576,10,TRUE())</f>
        <v/>
      </c>
      <c r="H446" s="28" t="str">
        <f aca="false">VLOOKUP($C446,[1]MCB!A$1:Y$1048576,11,TRUE())</f>
        <v/>
      </c>
      <c r="I446" s="29" t="str">
        <f aca="false">VLOOKUP($C446,[1]MCB!$A$1:$Y$1048576,3,TRUE())</f>
        <v/>
      </c>
      <c r="J446" s="30" t="str">
        <f aca="false">VLOOKUP($C446,[1]MCB!$A$1:$Y$1048576,5,TRUE())</f>
        <v/>
      </c>
      <c r="K446" s="30" t="str">
        <f aca="false">VLOOKUP($C446,[1]MCB!$A$1:$Y$1048576,7,TRUE())</f>
        <v/>
      </c>
      <c r="L446" s="31" t="str">
        <f aca="false">VLOOKUP($C446,[1]MCB!$A$1:$Y$1048576,9,TRUE())</f>
        <v/>
      </c>
    </row>
    <row r="447" customFormat="false" ht="14.25" hidden="false" customHeight="false" outlineLevel="0" collapsed="false">
      <c r="C447" s="23"/>
      <c r="D447" s="24" t="n">
        <v>-3</v>
      </c>
      <c r="E447" s="25" t="str">
        <f aca="false">VLOOKUP($C447,[1]MCB!A$1:Y$1048576,16,TRUE())</f>
        <v/>
      </c>
      <c r="F447" s="26" t="str">
        <f aca="false">VLOOKUP($C447,[1]MCB!A$1:Z$1048576,26,TRUE())</f>
        <v/>
      </c>
      <c r="G447" s="27" t="str">
        <f aca="false">VLOOKUP($C447,[1]MCB!A$1:Y$1048576,10,TRUE())</f>
        <v/>
      </c>
      <c r="H447" s="28" t="str">
        <f aca="false">VLOOKUP($C447,[1]MCB!A$1:Y$1048576,11,TRUE())</f>
        <v/>
      </c>
      <c r="I447" s="29" t="str">
        <f aca="false">VLOOKUP($C447,[1]MCB!$A$1:$Y$1048576,3,TRUE())</f>
        <v/>
      </c>
      <c r="J447" s="30" t="str">
        <f aca="false">VLOOKUP($C447,[1]MCB!$A$1:$Y$1048576,5,TRUE())</f>
        <v/>
      </c>
      <c r="K447" s="30" t="str">
        <f aca="false">VLOOKUP($C447,[1]MCB!$A$1:$Y$1048576,7,TRUE())</f>
        <v/>
      </c>
      <c r="L447" s="31" t="str">
        <f aca="false">VLOOKUP($C447,[1]MCB!$A$1:$Y$1048576,9,TRUE())</f>
        <v/>
      </c>
    </row>
    <row r="448" customFormat="false" ht="14.25" hidden="false" customHeight="false" outlineLevel="0" collapsed="false">
      <c r="C448" s="23"/>
      <c r="D448" s="24" t="n">
        <v>-3</v>
      </c>
      <c r="E448" s="25" t="str">
        <f aca="false">VLOOKUP($C448,[1]MCB!A$1:Y$1048576,16,TRUE())</f>
        <v/>
      </c>
      <c r="F448" s="26" t="str">
        <f aca="false">VLOOKUP($C448,[1]MCB!A$1:Z$1048576,26,TRUE())</f>
        <v/>
      </c>
      <c r="G448" s="27" t="str">
        <f aca="false">VLOOKUP($C448,[1]MCB!A$1:Y$1048576,10,TRUE())</f>
        <v/>
      </c>
      <c r="H448" s="28" t="str">
        <f aca="false">VLOOKUP($C448,[1]MCB!A$1:Y$1048576,11,TRUE())</f>
        <v/>
      </c>
      <c r="I448" s="29" t="str">
        <f aca="false">VLOOKUP($C448,[1]MCB!$A$1:$Y$1048576,3,TRUE())</f>
        <v/>
      </c>
      <c r="J448" s="30" t="str">
        <f aca="false">VLOOKUP($C448,[1]MCB!$A$1:$Y$1048576,5,TRUE())</f>
        <v/>
      </c>
      <c r="K448" s="30" t="str">
        <f aca="false">VLOOKUP($C448,[1]MCB!$A$1:$Y$1048576,7,TRUE())</f>
        <v/>
      </c>
      <c r="L448" s="31" t="str">
        <f aca="false">VLOOKUP($C448,[1]MCB!$A$1:$Y$1048576,9,TRUE())</f>
        <v/>
      </c>
    </row>
    <row r="449" customFormat="false" ht="14.25" hidden="false" customHeight="false" outlineLevel="0" collapsed="false">
      <c r="C449" s="23"/>
      <c r="D449" s="24" t="n">
        <v>-3</v>
      </c>
      <c r="E449" s="25" t="str">
        <f aca="false">VLOOKUP($C449,[1]MCB!A$1:Y$1048576,16,TRUE())</f>
        <v/>
      </c>
      <c r="F449" s="26" t="str">
        <f aca="false">VLOOKUP($C449,[1]MCB!A$1:Z$1048576,26,TRUE())</f>
        <v/>
      </c>
      <c r="G449" s="27" t="str">
        <f aca="false">VLOOKUP($C449,[1]MCB!A$1:Y$1048576,10,TRUE())</f>
        <v/>
      </c>
      <c r="H449" s="28" t="str">
        <f aca="false">VLOOKUP($C449,[1]MCB!A$1:Y$1048576,11,TRUE())</f>
        <v/>
      </c>
      <c r="I449" s="29" t="str">
        <f aca="false">VLOOKUP($C449,[1]MCB!$A$1:$Y$1048576,3,TRUE())</f>
        <v/>
      </c>
      <c r="J449" s="30" t="str">
        <f aca="false">VLOOKUP($C449,[1]MCB!$A$1:$Y$1048576,5,TRUE())</f>
        <v/>
      </c>
      <c r="K449" s="30" t="str">
        <f aca="false">VLOOKUP($C449,[1]MCB!$A$1:$Y$1048576,7,TRUE())</f>
        <v/>
      </c>
      <c r="L449" s="31" t="str">
        <f aca="false">VLOOKUP($C449,[1]MCB!$A$1:$Y$1048576,9,TRUE())</f>
        <v/>
      </c>
    </row>
    <row r="450" customFormat="false" ht="14.25" hidden="false" customHeight="false" outlineLevel="0" collapsed="false">
      <c r="C450" s="23"/>
      <c r="D450" s="24" t="n">
        <v>-3</v>
      </c>
      <c r="E450" s="25" t="str">
        <f aca="false">VLOOKUP($C450,[1]MCB!A$1:Y$1048576,16,TRUE())</f>
        <v/>
      </c>
      <c r="F450" s="26" t="str">
        <f aca="false">VLOOKUP($C450,[1]MCB!A$1:Z$1048576,26,TRUE())</f>
        <v/>
      </c>
      <c r="G450" s="27" t="str">
        <f aca="false">VLOOKUP($C450,[1]MCB!A$1:Y$1048576,10,TRUE())</f>
        <v/>
      </c>
      <c r="H450" s="28" t="str">
        <f aca="false">VLOOKUP($C450,[1]MCB!A$1:Y$1048576,11,TRUE())</f>
        <v/>
      </c>
      <c r="I450" s="29" t="str">
        <f aca="false">VLOOKUP($C450,[1]MCB!$A$1:$Y$1048576,3,TRUE())</f>
        <v/>
      </c>
      <c r="J450" s="30" t="str">
        <f aca="false">VLOOKUP($C450,[1]MCB!$A$1:$Y$1048576,5,TRUE())</f>
        <v/>
      </c>
      <c r="K450" s="30" t="str">
        <f aca="false">VLOOKUP($C450,[1]MCB!$A$1:$Y$1048576,7,TRUE())</f>
        <v/>
      </c>
      <c r="L450" s="31" t="str">
        <f aca="false">VLOOKUP($C450,[1]MCB!$A$1:$Y$1048576,9,TRUE())</f>
        <v/>
      </c>
    </row>
    <row r="451" customFormat="false" ht="14.25" hidden="false" customHeight="false" outlineLevel="0" collapsed="false">
      <c r="C451" s="23"/>
      <c r="D451" s="24" t="n">
        <v>-3</v>
      </c>
      <c r="E451" s="25" t="str">
        <f aca="false">VLOOKUP($C451,[1]MCB!A$1:Y$1048576,16,TRUE())</f>
        <v/>
      </c>
      <c r="F451" s="26" t="str">
        <f aca="false">VLOOKUP($C451,[1]MCB!A$1:Z$1048576,26,TRUE())</f>
        <v/>
      </c>
      <c r="G451" s="27" t="str">
        <f aca="false">VLOOKUP($C451,[1]MCB!A$1:Y$1048576,10,TRUE())</f>
        <v/>
      </c>
      <c r="H451" s="28" t="str">
        <f aca="false">VLOOKUP($C451,[1]MCB!A$1:Y$1048576,11,TRUE())</f>
        <v/>
      </c>
      <c r="I451" s="29" t="str">
        <f aca="false">VLOOKUP($C451,[1]MCB!$A$1:$Y$1048576,3,TRUE())</f>
        <v/>
      </c>
      <c r="J451" s="30" t="str">
        <f aca="false">VLOOKUP($C451,[1]MCB!$A$1:$Y$1048576,5,TRUE())</f>
        <v/>
      </c>
      <c r="K451" s="30" t="str">
        <f aca="false">VLOOKUP($C451,[1]MCB!$A$1:$Y$1048576,7,TRUE())</f>
        <v/>
      </c>
      <c r="L451" s="31" t="str">
        <f aca="false">VLOOKUP($C451,[1]MCB!$A$1:$Y$1048576,9,TRUE())</f>
        <v/>
      </c>
    </row>
    <row r="452" customFormat="false" ht="14.25" hidden="false" customHeight="false" outlineLevel="0" collapsed="false">
      <c r="C452" s="23"/>
      <c r="D452" s="24" t="n">
        <v>-3</v>
      </c>
      <c r="E452" s="25" t="str">
        <f aca="false">VLOOKUP($C452,[1]MCB!A$1:Y$1048576,16,TRUE())</f>
        <v/>
      </c>
      <c r="F452" s="26" t="str">
        <f aca="false">VLOOKUP($C452,[1]MCB!A$1:Z$1048576,26,TRUE())</f>
        <v/>
      </c>
      <c r="G452" s="27" t="str">
        <f aca="false">VLOOKUP($C452,[1]MCB!A$1:Y$1048576,10,TRUE())</f>
        <v/>
      </c>
      <c r="H452" s="28" t="str">
        <f aca="false">VLOOKUP($C452,[1]MCB!A$1:Y$1048576,11,TRUE())</f>
        <v/>
      </c>
      <c r="I452" s="29" t="str">
        <f aca="false">VLOOKUP($C452,[1]MCB!$A$1:$Y$1048576,3,TRUE())</f>
        <v/>
      </c>
      <c r="J452" s="30" t="str">
        <f aca="false">VLOOKUP($C452,[1]MCB!$A$1:$Y$1048576,5,TRUE())</f>
        <v/>
      </c>
      <c r="K452" s="30" t="str">
        <f aca="false">VLOOKUP($C452,[1]MCB!$A$1:$Y$1048576,7,TRUE())</f>
        <v/>
      </c>
      <c r="L452" s="31" t="str">
        <f aca="false">VLOOKUP($C452,[1]MCB!$A$1:$Y$1048576,9,TRUE())</f>
        <v/>
      </c>
    </row>
    <row r="453" customFormat="false" ht="14.25" hidden="false" customHeight="false" outlineLevel="0" collapsed="false">
      <c r="C453" s="23"/>
      <c r="D453" s="24" t="n">
        <v>-3</v>
      </c>
      <c r="E453" s="25" t="str">
        <f aca="false">VLOOKUP($C453,[1]MCB!A$1:Y$1048576,16,TRUE())</f>
        <v/>
      </c>
      <c r="F453" s="26" t="str">
        <f aca="false">VLOOKUP($C453,[1]MCB!A$1:Z$1048576,26,TRUE())</f>
        <v/>
      </c>
      <c r="G453" s="27" t="str">
        <f aca="false">VLOOKUP($C453,[1]MCB!A$1:Y$1048576,10,TRUE())</f>
        <v/>
      </c>
      <c r="H453" s="28" t="str">
        <f aca="false">VLOOKUP($C453,[1]MCB!A$1:Y$1048576,11,TRUE())</f>
        <v/>
      </c>
      <c r="I453" s="29" t="str">
        <f aca="false">VLOOKUP($C453,[1]MCB!$A$1:$Y$1048576,3,TRUE())</f>
        <v/>
      </c>
      <c r="J453" s="30" t="str">
        <f aca="false">VLOOKUP($C453,[1]MCB!$A$1:$Y$1048576,5,TRUE())</f>
        <v/>
      </c>
      <c r="K453" s="30" t="str">
        <f aca="false">VLOOKUP($C453,[1]MCB!$A$1:$Y$1048576,7,TRUE())</f>
        <v/>
      </c>
      <c r="L453" s="31" t="str">
        <f aca="false">VLOOKUP($C453,[1]MCB!$A$1:$Y$1048576,9,TRUE())</f>
        <v/>
      </c>
    </row>
    <row r="454" customFormat="false" ht="14.25" hidden="false" customHeight="false" outlineLevel="0" collapsed="false">
      <c r="C454" s="23"/>
      <c r="D454" s="24" t="n">
        <v>-3</v>
      </c>
      <c r="E454" s="25" t="str">
        <f aca="false">VLOOKUP($C454,[1]MCB!A$1:Y$1048576,16,TRUE())</f>
        <v/>
      </c>
      <c r="F454" s="26" t="str">
        <f aca="false">VLOOKUP($C454,[1]MCB!A$1:Z$1048576,26,TRUE())</f>
        <v/>
      </c>
      <c r="G454" s="27" t="str">
        <f aca="false">VLOOKUP($C454,[1]MCB!A$1:Y$1048576,10,TRUE())</f>
        <v/>
      </c>
      <c r="H454" s="28" t="str">
        <f aca="false">VLOOKUP($C454,[1]MCB!A$1:Y$1048576,11,TRUE())</f>
        <v/>
      </c>
      <c r="I454" s="29" t="str">
        <f aca="false">VLOOKUP($C454,[1]MCB!$A$1:$Y$1048576,3,TRUE())</f>
        <v/>
      </c>
      <c r="J454" s="30" t="str">
        <f aca="false">VLOOKUP($C454,[1]MCB!$A$1:$Y$1048576,5,TRUE())</f>
        <v/>
      </c>
      <c r="K454" s="30" t="str">
        <f aca="false">VLOOKUP($C454,[1]MCB!$A$1:$Y$1048576,7,TRUE())</f>
        <v/>
      </c>
      <c r="L454" s="31" t="str">
        <f aca="false">VLOOKUP($C454,[1]MCB!$A$1:$Y$1048576,9,TRUE())</f>
        <v/>
      </c>
    </row>
    <row r="455" customFormat="false" ht="14.25" hidden="false" customHeight="false" outlineLevel="0" collapsed="false">
      <c r="C455" s="23"/>
      <c r="D455" s="24" t="n">
        <v>-3</v>
      </c>
      <c r="E455" s="25" t="str">
        <f aca="false">VLOOKUP($C455,[1]MCB!A$1:Y$1048576,16,TRUE())</f>
        <v/>
      </c>
      <c r="F455" s="26" t="str">
        <f aca="false">VLOOKUP($C455,[1]MCB!A$1:Z$1048576,26,TRUE())</f>
        <v/>
      </c>
      <c r="G455" s="27" t="str">
        <f aca="false">VLOOKUP($C455,[1]MCB!A$1:Y$1048576,10,TRUE())</f>
        <v/>
      </c>
      <c r="H455" s="28" t="str">
        <f aca="false">VLOOKUP($C455,[1]MCB!A$1:Y$1048576,11,TRUE())</f>
        <v/>
      </c>
      <c r="I455" s="29" t="str">
        <f aca="false">VLOOKUP($C455,[1]MCB!$A$1:$Y$1048576,3,TRUE())</f>
        <v/>
      </c>
      <c r="J455" s="30" t="str">
        <f aca="false">VLOOKUP($C455,[1]MCB!$A$1:$Y$1048576,5,TRUE())</f>
        <v/>
      </c>
      <c r="K455" s="30" t="str">
        <f aca="false">VLOOKUP($C455,[1]MCB!$A$1:$Y$1048576,7,TRUE())</f>
        <v/>
      </c>
      <c r="L455" s="31" t="str">
        <f aca="false">VLOOKUP($C455,[1]MCB!$A$1:$Y$1048576,9,TRUE())</f>
        <v/>
      </c>
    </row>
    <row r="456" customFormat="false" ht="14.25" hidden="false" customHeight="false" outlineLevel="0" collapsed="false">
      <c r="C456" s="23"/>
      <c r="D456" s="24" t="n">
        <v>-3</v>
      </c>
      <c r="E456" s="25" t="str">
        <f aca="false">VLOOKUP($C456,[1]MCB!A$1:Y$1048576,16,TRUE())</f>
        <v/>
      </c>
      <c r="F456" s="26" t="str">
        <f aca="false">VLOOKUP($C456,[1]MCB!A$1:Z$1048576,26,TRUE())</f>
        <v/>
      </c>
      <c r="G456" s="27" t="str">
        <f aca="false">VLOOKUP($C456,[1]MCB!A$1:Y$1048576,10,TRUE())</f>
        <v/>
      </c>
      <c r="H456" s="28" t="str">
        <f aca="false">VLOOKUP($C456,[1]MCB!A$1:Y$1048576,11,TRUE())</f>
        <v/>
      </c>
      <c r="I456" s="29" t="str">
        <f aca="false">VLOOKUP($C456,[1]MCB!$A$1:$Y$1048576,3,TRUE())</f>
        <v/>
      </c>
      <c r="J456" s="30" t="str">
        <f aca="false">VLOOKUP($C456,[1]MCB!$A$1:$Y$1048576,5,TRUE())</f>
        <v/>
      </c>
      <c r="K456" s="30" t="str">
        <f aca="false">VLOOKUP($C456,[1]MCB!$A$1:$Y$1048576,7,TRUE())</f>
        <v/>
      </c>
      <c r="L456" s="31" t="str">
        <f aca="false">VLOOKUP($C456,[1]MCB!$A$1:$Y$1048576,9,TRUE())</f>
        <v/>
      </c>
    </row>
    <row r="457" customFormat="false" ht="14.25" hidden="false" customHeight="false" outlineLevel="0" collapsed="false">
      <c r="C457" s="23"/>
      <c r="D457" s="24" t="n">
        <v>-3</v>
      </c>
      <c r="E457" s="25" t="str">
        <f aca="false">VLOOKUP($C457,[1]MCB!A$1:Y$1048576,16,TRUE())</f>
        <v/>
      </c>
      <c r="F457" s="26" t="str">
        <f aca="false">VLOOKUP($C457,[1]MCB!A$1:Z$1048576,26,TRUE())</f>
        <v/>
      </c>
      <c r="G457" s="27" t="str">
        <f aca="false">VLOOKUP($C457,[1]MCB!A$1:Y$1048576,10,TRUE())</f>
        <v/>
      </c>
      <c r="H457" s="28" t="str">
        <f aca="false">VLOOKUP($C457,[1]MCB!A$1:Y$1048576,11,TRUE())</f>
        <v/>
      </c>
      <c r="I457" s="29" t="str">
        <f aca="false">VLOOKUP($C457,[1]MCB!$A$1:$Y$1048576,3,TRUE())</f>
        <v/>
      </c>
      <c r="J457" s="30" t="str">
        <f aca="false">VLOOKUP($C457,[1]MCB!$A$1:$Y$1048576,5,TRUE())</f>
        <v/>
      </c>
      <c r="K457" s="30" t="str">
        <f aca="false">VLOOKUP($C457,[1]MCB!$A$1:$Y$1048576,7,TRUE())</f>
        <v/>
      </c>
      <c r="L457" s="31" t="str">
        <f aca="false">VLOOKUP($C457,[1]MCB!$A$1:$Y$1048576,9,TRUE())</f>
        <v/>
      </c>
    </row>
    <row r="458" customFormat="false" ht="14.25" hidden="false" customHeight="false" outlineLevel="0" collapsed="false">
      <c r="C458" s="23"/>
      <c r="D458" s="24" t="n">
        <v>-3</v>
      </c>
      <c r="E458" s="25" t="str">
        <f aca="false">VLOOKUP($C458,[1]MCB!A$1:Y$1048576,16,TRUE())</f>
        <v/>
      </c>
      <c r="F458" s="26" t="str">
        <f aca="false">VLOOKUP($C458,[1]MCB!A$1:Z$1048576,26,TRUE())</f>
        <v/>
      </c>
      <c r="G458" s="27" t="str">
        <f aca="false">VLOOKUP($C458,[1]MCB!A$1:Y$1048576,10,TRUE())</f>
        <v/>
      </c>
      <c r="H458" s="28" t="str">
        <f aca="false">VLOOKUP($C458,[1]MCB!A$1:Y$1048576,11,TRUE())</f>
        <v/>
      </c>
      <c r="I458" s="29" t="str">
        <f aca="false">VLOOKUP($C458,[1]MCB!$A$1:$Y$1048576,3,TRUE())</f>
        <v/>
      </c>
      <c r="J458" s="30" t="str">
        <f aca="false">VLOOKUP($C458,[1]MCB!$A$1:$Y$1048576,5,TRUE())</f>
        <v/>
      </c>
      <c r="K458" s="30" t="str">
        <f aca="false">VLOOKUP($C458,[1]MCB!$A$1:$Y$1048576,7,TRUE())</f>
        <v/>
      </c>
      <c r="L458" s="31" t="str">
        <f aca="false">VLOOKUP($C458,[1]MCB!$A$1:$Y$1048576,9,TRUE())</f>
        <v/>
      </c>
    </row>
    <row r="459" customFormat="false" ht="14.25" hidden="false" customHeight="false" outlineLevel="0" collapsed="false">
      <c r="C459" s="23"/>
      <c r="D459" s="24" t="n">
        <v>-3</v>
      </c>
      <c r="E459" s="25" t="str">
        <f aca="false">VLOOKUP($C459,[1]MCB!A$1:Y$1048576,16,TRUE())</f>
        <v/>
      </c>
      <c r="F459" s="26" t="str">
        <f aca="false">VLOOKUP($C459,[1]MCB!A$1:Z$1048576,26,TRUE())</f>
        <v/>
      </c>
      <c r="G459" s="27" t="str">
        <f aca="false">VLOOKUP($C459,[1]MCB!A$1:Y$1048576,10,TRUE())</f>
        <v/>
      </c>
      <c r="H459" s="28" t="str">
        <f aca="false">VLOOKUP($C459,[1]MCB!A$1:Y$1048576,11,TRUE())</f>
        <v/>
      </c>
      <c r="I459" s="29" t="str">
        <f aca="false">VLOOKUP($C459,[1]MCB!$A$1:$Y$1048576,3,TRUE())</f>
        <v/>
      </c>
      <c r="J459" s="30" t="str">
        <f aca="false">VLOOKUP($C459,[1]MCB!$A$1:$Y$1048576,5,TRUE())</f>
        <v/>
      </c>
      <c r="K459" s="30" t="str">
        <f aca="false">VLOOKUP($C459,[1]MCB!$A$1:$Y$1048576,7,TRUE())</f>
        <v/>
      </c>
      <c r="L459" s="31" t="str">
        <f aca="false">VLOOKUP($C459,[1]MCB!$A$1:$Y$1048576,9,TRUE())</f>
        <v/>
      </c>
    </row>
    <row r="460" customFormat="false" ht="14.25" hidden="false" customHeight="false" outlineLevel="0" collapsed="false">
      <c r="C460" s="23"/>
      <c r="D460" s="24" t="n">
        <v>-3</v>
      </c>
      <c r="E460" s="25" t="str">
        <f aca="false">VLOOKUP($C460,[1]MCB!A$1:Y$1048576,16,TRUE())</f>
        <v/>
      </c>
      <c r="F460" s="26" t="str">
        <f aca="false">VLOOKUP($C460,[1]MCB!A$1:Z$1048576,26,TRUE())</f>
        <v/>
      </c>
      <c r="G460" s="27" t="str">
        <f aca="false">VLOOKUP($C460,[1]MCB!A$1:Y$1048576,10,TRUE())</f>
        <v/>
      </c>
      <c r="H460" s="28" t="str">
        <f aca="false">VLOOKUP($C460,[1]MCB!A$1:Y$1048576,11,TRUE())</f>
        <v/>
      </c>
      <c r="I460" s="29" t="str">
        <f aca="false">VLOOKUP($C460,[1]MCB!$A$1:$Y$1048576,3,TRUE())</f>
        <v/>
      </c>
      <c r="J460" s="30" t="str">
        <f aca="false">VLOOKUP($C460,[1]MCB!$A$1:$Y$1048576,5,TRUE())</f>
        <v/>
      </c>
      <c r="K460" s="30" t="str">
        <f aca="false">VLOOKUP($C460,[1]MCB!$A$1:$Y$1048576,7,TRUE())</f>
        <v/>
      </c>
      <c r="L460" s="31" t="str">
        <f aca="false">VLOOKUP($C460,[1]MCB!$A$1:$Y$1048576,9,TRUE())</f>
        <v/>
      </c>
    </row>
    <row r="461" customFormat="false" ht="14.25" hidden="false" customHeight="false" outlineLevel="0" collapsed="false">
      <c r="C461" s="23"/>
      <c r="D461" s="24" t="n">
        <v>-3</v>
      </c>
      <c r="E461" s="25" t="str">
        <f aca="false">VLOOKUP($C461,[1]MCB!A$1:Y$1048576,16,TRUE())</f>
        <v/>
      </c>
      <c r="F461" s="26" t="str">
        <f aca="false">VLOOKUP($C461,[1]MCB!A$1:Z$1048576,26,TRUE())</f>
        <v/>
      </c>
      <c r="G461" s="27" t="str">
        <f aca="false">VLOOKUP($C461,[1]MCB!A$1:Y$1048576,10,TRUE())</f>
        <v/>
      </c>
      <c r="H461" s="28" t="str">
        <f aca="false">VLOOKUP($C461,[1]MCB!A$1:Y$1048576,11,TRUE())</f>
        <v/>
      </c>
      <c r="I461" s="29" t="str">
        <f aca="false">VLOOKUP($C461,[1]MCB!$A$1:$Y$1048576,3,TRUE())</f>
        <v/>
      </c>
      <c r="J461" s="30" t="str">
        <f aca="false">VLOOKUP($C461,[1]MCB!$A$1:$Y$1048576,5,TRUE())</f>
        <v/>
      </c>
      <c r="K461" s="30" t="str">
        <f aca="false">VLOOKUP($C461,[1]MCB!$A$1:$Y$1048576,7,TRUE())</f>
        <v/>
      </c>
      <c r="L461" s="31" t="str">
        <f aca="false">VLOOKUP($C461,[1]MCB!$A$1:$Y$1048576,9,TRUE())</f>
        <v/>
      </c>
    </row>
    <row r="462" customFormat="false" ht="14.25" hidden="false" customHeight="false" outlineLevel="0" collapsed="false">
      <c r="C462" s="23"/>
      <c r="D462" s="24" t="n">
        <v>-3</v>
      </c>
      <c r="E462" s="25" t="str">
        <f aca="false">VLOOKUP($C462,[1]MCB!A$1:Y$1048576,16,TRUE())</f>
        <v/>
      </c>
      <c r="F462" s="26" t="str">
        <f aca="false">VLOOKUP($C462,[1]MCB!A$1:Z$1048576,26,TRUE())</f>
        <v/>
      </c>
      <c r="G462" s="27" t="str">
        <f aca="false">VLOOKUP($C462,[1]MCB!A$1:Y$1048576,10,TRUE())</f>
        <v/>
      </c>
      <c r="H462" s="28" t="str">
        <f aca="false">VLOOKUP($C462,[1]MCB!A$1:Y$1048576,11,TRUE())</f>
        <v/>
      </c>
      <c r="I462" s="29" t="str">
        <f aca="false">VLOOKUP($C462,[1]MCB!$A$1:$Y$1048576,3,TRUE())</f>
        <v/>
      </c>
      <c r="J462" s="30" t="str">
        <f aca="false">VLOOKUP($C462,[1]MCB!$A$1:$Y$1048576,5,TRUE())</f>
        <v/>
      </c>
      <c r="K462" s="30" t="str">
        <f aca="false">VLOOKUP($C462,[1]MCB!$A$1:$Y$1048576,7,TRUE())</f>
        <v/>
      </c>
      <c r="L462" s="31" t="str">
        <f aca="false">VLOOKUP($C462,[1]MCB!$A$1:$Y$1048576,9,TRUE())</f>
        <v/>
      </c>
    </row>
    <row r="463" customFormat="false" ht="14.25" hidden="false" customHeight="false" outlineLevel="0" collapsed="false">
      <c r="C463" s="23"/>
      <c r="D463" s="24" t="n">
        <v>-3</v>
      </c>
      <c r="E463" s="25" t="str">
        <f aca="false">VLOOKUP($C463,[1]MCB!A$1:Y$1048576,16,TRUE())</f>
        <v/>
      </c>
      <c r="F463" s="26" t="str">
        <f aca="false">VLOOKUP($C463,[1]MCB!A$1:Z$1048576,26,TRUE())</f>
        <v/>
      </c>
      <c r="G463" s="27" t="str">
        <f aca="false">VLOOKUP($C463,[1]MCB!A$1:Y$1048576,10,TRUE())</f>
        <v/>
      </c>
      <c r="H463" s="28" t="str">
        <f aca="false">VLOOKUP($C463,[1]MCB!A$1:Y$1048576,11,TRUE())</f>
        <v/>
      </c>
      <c r="I463" s="29" t="str">
        <f aca="false">VLOOKUP($C463,[1]MCB!$A$1:$Y$1048576,3,TRUE())</f>
        <v/>
      </c>
      <c r="J463" s="30" t="str">
        <f aca="false">VLOOKUP($C463,[1]MCB!$A$1:$Y$1048576,5,TRUE())</f>
        <v/>
      </c>
      <c r="K463" s="30" t="str">
        <f aca="false">VLOOKUP($C463,[1]MCB!$A$1:$Y$1048576,7,TRUE())</f>
        <v/>
      </c>
      <c r="L463" s="31" t="str">
        <f aca="false">VLOOKUP($C463,[1]MCB!$A$1:$Y$1048576,9,TRUE())</f>
        <v/>
      </c>
    </row>
    <row r="464" customFormat="false" ht="14.25" hidden="false" customHeight="false" outlineLevel="0" collapsed="false">
      <c r="C464" s="23"/>
      <c r="D464" s="24" t="n">
        <v>-3</v>
      </c>
      <c r="E464" s="25" t="str">
        <f aca="false">VLOOKUP($C464,[1]MCB!A$1:Y$1048576,16,TRUE())</f>
        <v/>
      </c>
      <c r="F464" s="26" t="str">
        <f aca="false">VLOOKUP($C464,[1]MCB!A$1:Z$1048576,26,TRUE())</f>
        <v/>
      </c>
      <c r="G464" s="27" t="str">
        <f aca="false">VLOOKUP($C464,[1]MCB!A$1:Y$1048576,10,TRUE())</f>
        <v/>
      </c>
      <c r="H464" s="28" t="str">
        <f aca="false">VLOOKUP($C464,[1]MCB!A$1:Y$1048576,11,TRUE())</f>
        <v/>
      </c>
      <c r="I464" s="29" t="str">
        <f aca="false">VLOOKUP($C464,[1]MCB!$A$1:$Y$1048576,3,TRUE())</f>
        <v/>
      </c>
      <c r="J464" s="30" t="str">
        <f aca="false">VLOOKUP($C464,[1]MCB!$A$1:$Y$1048576,5,TRUE())</f>
        <v/>
      </c>
      <c r="K464" s="30" t="str">
        <f aca="false">VLOOKUP($C464,[1]MCB!$A$1:$Y$1048576,7,TRUE())</f>
        <v/>
      </c>
      <c r="L464" s="31" t="str">
        <f aca="false">VLOOKUP($C464,[1]MCB!$A$1:$Y$1048576,9,TRUE())</f>
        <v/>
      </c>
    </row>
    <row r="465" customFormat="false" ht="14.25" hidden="false" customHeight="false" outlineLevel="0" collapsed="false">
      <c r="C465" s="23"/>
      <c r="D465" s="24" t="n">
        <v>-3</v>
      </c>
      <c r="E465" s="25" t="str">
        <f aca="false">VLOOKUP($C465,[1]MCB!A$1:Y$1048576,16,TRUE())</f>
        <v/>
      </c>
      <c r="F465" s="26" t="str">
        <f aca="false">VLOOKUP($C465,[1]MCB!A$1:Z$1048576,26,TRUE())</f>
        <v/>
      </c>
      <c r="G465" s="27" t="str">
        <f aca="false">VLOOKUP($C465,[1]MCB!A$1:Y$1048576,10,TRUE())</f>
        <v/>
      </c>
      <c r="H465" s="28" t="str">
        <f aca="false">VLOOKUP($C465,[1]MCB!A$1:Y$1048576,11,TRUE())</f>
        <v/>
      </c>
      <c r="I465" s="29" t="str">
        <f aca="false">VLOOKUP($C465,[1]MCB!$A$1:$Y$1048576,3,TRUE())</f>
        <v/>
      </c>
      <c r="J465" s="30" t="str">
        <f aca="false">VLOOKUP($C465,[1]MCB!$A$1:$Y$1048576,5,TRUE())</f>
        <v/>
      </c>
      <c r="K465" s="30" t="str">
        <f aca="false">VLOOKUP($C465,[1]MCB!$A$1:$Y$1048576,7,TRUE())</f>
        <v/>
      </c>
      <c r="L465" s="31" t="str">
        <f aca="false">VLOOKUP($C465,[1]MCB!$A$1:$Y$1048576,9,TRUE())</f>
        <v/>
      </c>
    </row>
    <row r="466" customFormat="false" ht="14.25" hidden="false" customHeight="false" outlineLevel="0" collapsed="false">
      <c r="C466" s="23"/>
      <c r="D466" s="24" t="n">
        <v>-3</v>
      </c>
      <c r="E466" s="25" t="str">
        <f aca="false">VLOOKUP($C466,[1]MCB!A$1:Y$1048576,16,TRUE())</f>
        <v/>
      </c>
      <c r="F466" s="26" t="str">
        <f aca="false">VLOOKUP($C466,[1]MCB!A$1:Z$1048576,26,TRUE())</f>
        <v/>
      </c>
      <c r="G466" s="27" t="str">
        <f aca="false">VLOOKUP($C466,[1]MCB!A$1:Y$1048576,10,TRUE())</f>
        <v/>
      </c>
      <c r="H466" s="28" t="str">
        <f aca="false">VLOOKUP($C466,[1]MCB!A$1:Y$1048576,11,TRUE())</f>
        <v/>
      </c>
      <c r="I466" s="29" t="str">
        <f aca="false">VLOOKUP($C466,[1]MCB!$A$1:$Y$1048576,3,TRUE())</f>
        <v/>
      </c>
      <c r="J466" s="30" t="str">
        <f aca="false">VLOOKUP($C466,[1]MCB!$A$1:$Y$1048576,5,TRUE())</f>
        <v/>
      </c>
      <c r="K466" s="30" t="str">
        <f aca="false">VLOOKUP($C466,[1]MCB!$A$1:$Y$1048576,7,TRUE())</f>
        <v/>
      </c>
      <c r="L466" s="31" t="str">
        <f aca="false">VLOOKUP($C466,[1]MCB!$A$1:$Y$1048576,9,TRUE())</f>
        <v/>
      </c>
    </row>
    <row r="467" customFormat="false" ht="14.25" hidden="false" customHeight="false" outlineLevel="0" collapsed="false">
      <c r="C467" s="23"/>
      <c r="D467" s="24" t="n">
        <v>-3</v>
      </c>
      <c r="E467" s="25" t="str">
        <f aca="false">VLOOKUP($C467,[1]MCB!A$1:Y$1048576,16,TRUE())</f>
        <v/>
      </c>
      <c r="F467" s="26" t="str">
        <f aca="false">VLOOKUP($C467,[1]MCB!A$1:Z$1048576,26,TRUE())</f>
        <v/>
      </c>
      <c r="G467" s="27" t="str">
        <f aca="false">VLOOKUP($C467,[1]MCB!A$1:Y$1048576,10,TRUE())</f>
        <v/>
      </c>
      <c r="H467" s="28" t="str">
        <f aca="false">VLOOKUP($C467,[1]MCB!A$1:Y$1048576,11,TRUE())</f>
        <v/>
      </c>
      <c r="I467" s="29" t="str">
        <f aca="false">VLOOKUP($C467,[1]MCB!$A$1:$Y$1048576,3,TRUE())</f>
        <v/>
      </c>
      <c r="J467" s="30" t="str">
        <f aca="false">VLOOKUP($C467,[1]MCB!$A$1:$Y$1048576,5,TRUE())</f>
        <v/>
      </c>
      <c r="K467" s="30" t="str">
        <f aca="false">VLOOKUP($C467,[1]MCB!$A$1:$Y$1048576,7,TRUE())</f>
        <v/>
      </c>
      <c r="L467" s="31" t="str">
        <f aca="false">VLOOKUP($C467,[1]MCB!$A$1:$Y$1048576,9,TRUE())</f>
        <v/>
      </c>
    </row>
    <row r="468" customFormat="false" ht="14.25" hidden="false" customHeight="false" outlineLevel="0" collapsed="false">
      <c r="C468" s="23"/>
      <c r="D468" s="24" t="n">
        <v>-3</v>
      </c>
      <c r="E468" s="25" t="str">
        <f aca="false">VLOOKUP($C468,[1]MCB!A$1:Y$1048576,16,TRUE())</f>
        <v/>
      </c>
      <c r="F468" s="26" t="str">
        <f aca="false">VLOOKUP($C468,[1]MCB!A$1:Z$1048576,26,TRUE())</f>
        <v/>
      </c>
      <c r="G468" s="27" t="str">
        <f aca="false">VLOOKUP($C468,[1]MCB!A$1:Y$1048576,10,TRUE())</f>
        <v/>
      </c>
      <c r="H468" s="28" t="str">
        <f aca="false">VLOOKUP($C468,[1]MCB!A$1:Y$1048576,11,TRUE())</f>
        <v/>
      </c>
      <c r="I468" s="29" t="str">
        <f aca="false">VLOOKUP($C468,[1]MCB!$A$1:$Y$1048576,3,TRUE())</f>
        <v/>
      </c>
      <c r="J468" s="30" t="str">
        <f aca="false">VLOOKUP($C468,[1]MCB!$A$1:$Y$1048576,5,TRUE())</f>
        <v/>
      </c>
      <c r="K468" s="30" t="str">
        <f aca="false">VLOOKUP($C468,[1]MCB!$A$1:$Y$1048576,7,TRUE())</f>
        <v/>
      </c>
      <c r="L468" s="31" t="str">
        <f aca="false">VLOOKUP($C468,[1]MCB!$A$1:$Y$1048576,9,TRUE())</f>
        <v/>
      </c>
    </row>
    <row r="469" customFormat="false" ht="14.25" hidden="false" customHeight="false" outlineLevel="0" collapsed="false">
      <c r="C469" s="23"/>
      <c r="D469" s="24" t="n">
        <v>-3</v>
      </c>
      <c r="E469" s="25" t="str">
        <f aca="false">VLOOKUP($C469,[1]MCB!A$1:Y$1048576,16,TRUE())</f>
        <v/>
      </c>
      <c r="F469" s="26" t="str">
        <f aca="false">VLOOKUP($C469,[1]MCB!A$1:Z$1048576,26,TRUE())</f>
        <v/>
      </c>
      <c r="G469" s="27" t="str">
        <f aca="false">VLOOKUP($C469,[1]MCB!A$1:Y$1048576,10,TRUE())</f>
        <v/>
      </c>
      <c r="H469" s="28" t="str">
        <f aca="false">VLOOKUP($C469,[1]MCB!A$1:Y$1048576,11,TRUE())</f>
        <v/>
      </c>
      <c r="I469" s="29" t="str">
        <f aca="false">VLOOKUP($C469,[1]MCB!$A$1:$Y$1048576,3,TRUE())</f>
        <v/>
      </c>
      <c r="J469" s="30" t="str">
        <f aca="false">VLOOKUP($C469,[1]MCB!$A$1:$Y$1048576,5,TRUE())</f>
        <v/>
      </c>
      <c r="K469" s="30" t="str">
        <f aca="false">VLOOKUP($C469,[1]MCB!$A$1:$Y$1048576,7,TRUE())</f>
        <v/>
      </c>
      <c r="L469" s="31" t="str">
        <f aca="false">VLOOKUP($C469,[1]MCB!$A$1:$Y$1048576,9,TRUE())</f>
        <v/>
      </c>
    </row>
    <row r="470" customFormat="false" ht="14.25" hidden="false" customHeight="false" outlineLevel="0" collapsed="false">
      <c r="C470" s="23"/>
      <c r="D470" s="24" t="n">
        <v>-3</v>
      </c>
      <c r="E470" s="25" t="str">
        <f aca="false">VLOOKUP($C470,[1]MCB!A$1:Y$1048576,16,TRUE())</f>
        <v/>
      </c>
      <c r="F470" s="26" t="str">
        <f aca="false">VLOOKUP($C470,[1]MCB!A$1:Z$1048576,26,TRUE())</f>
        <v/>
      </c>
      <c r="G470" s="27" t="str">
        <f aca="false">VLOOKUP($C470,[1]MCB!A$1:Y$1048576,10,TRUE())</f>
        <v/>
      </c>
      <c r="H470" s="28" t="str">
        <f aca="false">VLOOKUP($C470,[1]MCB!A$1:Y$1048576,11,TRUE())</f>
        <v/>
      </c>
      <c r="I470" s="29" t="str">
        <f aca="false">VLOOKUP($C470,[1]MCB!$A$1:$Y$1048576,3,TRUE())</f>
        <v/>
      </c>
      <c r="J470" s="30" t="str">
        <f aca="false">VLOOKUP($C470,[1]MCB!$A$1:$Y$1048576,5,TRUE())</f>
        <v/>
      </c>
      <c r="K470" s="30" t="str">
        <f aca="false">VLOOKUP($C470,[1]MCB!$A$1:$Y$1048576,7,TRUE())</f>
        <v/>
      </c>
      <c r="L470" s="31" t="str">
        <f aca="false">VLOOKUP($C470,[1]MCB!$A$1:$Y$1048576,9,TRUE())</f>
        <v/>
      </c>
    </row>
    <row r="471" customFormat="false" ht="14.25" hidden="false" customHeight="false" outlineLevel="0" collapsed="false">
      <c r="C471" s="23"/>
      <c r="D471" s="24" t="n">
        <v>-3</v>
      </c>
      <c r="E471" s="25" t="str">
        <f aca="false">VLOOKUP($C471,[1]MCB!A$1:Y$1048576,16,TRUE())</f>
        <v/>
      </c>
      <c r="F471" s="26" t="str">
        <f aca="false">VLOOKUP($C471,[1]MCB!A$1:Z$1048576,26,TRUE())</f>
        <v/>
      </c>
      <c r="G471" s="27" t="str">
        <f aca="false">VLOOKUP($C471,[1]MCB!A$1:Y$1048576,10,TRUE())</f>
        <v/>
      </c>
      <c r="H471" s="28" t="str">
        <f aca="false">VLOOKUP($C471,[1]MCB!A$1:Y$1048576,11,TRUE())</f>
        <v/>
      </c>
      <c r="I471" s="29" t="str">
        <f aca="false">VLOOKUP($C471,[1]MCB!$A$1:$Y$1048576,3,TRUE())</f>
        <v/>
      </c>
      <c r="J471" s="30" t="str">
        <f aca="false">VLOOKUP($C471,[1]MCB!$A$1:$Y$1048576,5,TRUE())</f>
        <v/>
      </c>
      <c r="K471" s="30" t="str">
        <f aca="false">VLOOKUP($C471,[1]MCB!$A$1:$Y$1048576,7,TRUE())</f>
        <v/>
      </c>
      <c r="L471" s="31" t="str">
        <f aca="false">VLOOKUP($C471,[1]MCB!$A$1:$Y$1048576,9,TRUE())</f>
        <v/>
      </c>
    </row>
    <row r="472" customFormat="false" ht="14.25" hidden="false" customHeight="false" outlineLevel="0" collapsed="false">
      <c r="C472" s="23"/>
      <c r="D472" s="24" t="n">
        <v>-3</v>
      </c>
      <c r="E472" s="25" t="str">
        <f aca="false">VLOOKUP($C472,[1]MCB!A$1:Y$1048576,16,TRUE())</f>
        <v/>
      </c>
      <c r="F472" s="26" t="str">
        <f aca="false">VLOOKUP($C472,[1]MCB!A$1:Z$1048576,26,TRUE())</f>
        <v/>
      </c>
      <c r="G472" s="27" t="str">
        <f aca="false">VLOOKUP($C472,[1]MCB!A$1:Y$1048576,10,TRUE())</f>
        <v/>
      </c>
      <c r="H472" s="28" t="str">
        <f aca="false">VLOOKUP($C472,[1]MCB!A$1:Y$1048576,11,TRUE())</f>
        <v/>
      </c>
      <c r="I472" s="29" t="str">
        <f aca="false">VLOOKUP($C472,[1]MCB!$A$1:$Y$1048576,3,TRUE())</f>
        <v/>
      </c>
      <c r="J472" s="30" t="str">
        <f aca="false">VLOOKUP($C472,[1]MCB!$A$1:$Y$1048576,5,TRUE())</f>
        <v/>
      </c>
      <c r="K472" s="30" t="str">
        <f aca="false">VLOOKUP($C472,[1]MCB!$A$1:$Y$1048576,7,TRUE())</f>
        <v/>
      </c>
      <c r="L472" s="31" t="str">
        <f aca="false">VLOOKUP($C472,[1]MCB!$A$1:$Y$1048576,9,TRUE())</f>
        <v/>
      </c>
    </row>
    <row r="473" customFormat="false" ht="14.25" hidden="false" customHeight="false" outlineLevel="0" collapsed="false">
      <c r="C473" s="23"/>
      <c r="D473" s="24" t="n">
        <v>-3</v>
      </c>
      <c r="E473" s="25" t="str">
        <f aca="false">VLOOKUP($C473,[1]MCB!A$1:Y$1048576,16,TRUE())</f>
        <v/>
      </c>
      <c r="F473" s="26" t="str">
        <f aca="false">VLOOKUP($C473,[1]MCB!A$1:Z$1048576,26,TRUE())</f>
        <v/>
      </c>
      <c r="G473" s="27" t="str">
        <f aca="false">VLOOKUP($C473,[1]MCB!A$1:Y$1048576,10,TRUE())</f>
        <v/>
      </c>
      <c r="H473" s="28" t="str">
        <f aca="false">VLOOKUP($C473,[1]MCB!A$1:Y$1048576,11,TRUE())</f>
        <v/>
      </c>
      <c r="I473" s="29" t="str">
        <f aca="false">VLOOKUP($C473,[1]MCB!$A$1:$Y$1048576,3,TRUE())</f>
        <v/>
      </c>
      <c r="J473" s="30" t="str">
        <f aca="false">VLOOKUP($C473,[1]MCB!$A$1:$Y$1048576,5,TRUE())</f>
        <v/>
      </c>
      <c r="K473" s="30" t="str">
        <f aca="false">VLOOKUP($C473,[1]MCB!$A$1:$Y$1048576,7,TRUE())</f>
        <v/>
      </c>
      <c r="L473" s="31" t="str">
        <f aca="false">VLOOKUP($C473,[1]MCB!$A$1:$Y$1048576,9,TRUE())</f>
        <v/>
      </c>
    </row>
    <row r="474" customFormat="false" ht="14.25" hidden="false" customHeight="false" outlineLevel="0" collapsed="false">
      <c r="C474" s="23"/>
      <c r="D474" s="24" t="n">
        <v>-3</v>
      </c>
      <c r="E474" s="25" t="str">
        <f aca="false">VLOOKUP($C474,[1]MCB!A$1:Y$1048576,16,TRUE())</f>
        <v/>
      </c>
      <c r="F474" s="26" t="str">
        <f aca="false">VLOOKUP($C474,[1]MCB!A$1:Z$1048576,26,TRUE())</f>
        <v/>
      </c>
      <c r="G474" s="27" t="str">
        <f aca="false">VLOOKUP($C474,[1]MCB!A$1:Y$1048576,10,TRUE())</f>
        <v/>
      </c>
      <c r="H474" s="28" t="str">
        <f aca="false">VLOOKUP($C474,[1]MCB!A$1:Y$1048576,11,TRUE())</f>
        <v/>
      </c>
      <c r="I474" s="29" t="str">
        <f aca="false">VLOOKUP($C474,[1]MCB!$A$1:$Y$1048576,3,TRUE())</f>
        <v/>
      </c>
      <c r="J474" s="30" t="str">
        <f aca="false">VLOOKUP($C474,[1]MCB!$A$1:$Y$1048576,5,TRUE())</f>
        <v/>
      </c>
      <c r="K474" s="30" t="str">
        <f aca="false">VLOOKUP($C474,[1]MCB!$A$1:$Y$1048576,7,TRUE())</f>
        <v/>
      </c>
      <c r="L474" s="31" t="str">
        <f aca="false">VLOOKUP($C474,[1]MCB!$A$1:$Y$1048576,9,TRUE())</f>
        <v/>
      </c>
    </row>
    <row r="475" customFormat="false" ht="14.25" hidden="false" customHeight="false" outlineLevel="0" collapsed="false">
      <c r="C475" s="23"/>
      <c r="D475" s="24" t="n">
        <v>-3</v>
      </c>
      <c r="E475" s="25" t="str">
        <f aca="false">VLOOKUP($C475,[1]MCB!A$1:Y$1048576,16,TRUE())</f>
        <v/>
      </c>
      <c r="F475" s="26" t="str">
        <f aca="false">VLOOKUP($C475,[1]MCB!A$1:Z$1048576,26,TRUE())</f>
        <v/>
      </c>
      <c r="G475" s="27" t="str">
        <f aca="false">VLOOKUP($C475,[1]MCB!A$1:Y$1048576,10,TRUE())</f>
        <v/>
      </c>
      <c r="H475" s="28" t="str">
        <f aca="false">VLOOKUP($C475,[1]MCB!A$1:Y$1048576,11,TRUE())</f>
        <v/>
      </c>
      <c r="I475" s="29" t="str">
        <f aca="false">VLOOKUP($C475,[1]MCB!$A$1:$Y$1048576,3,TRUE())</f>
        <v/>
      </c>
      <c r="J475" s="30" t="str">
        <f aca="false">VLOOKUP($C475,[1]MCB!$A$1:$Y$1048576,5,TRUE())</f>
        <v/>
      </c>
      <c r="K475" s="30" t="str">
        <f aca="false">VLOOKUP($C475,[1]MCB!$A$1:$Y$1048576,7,TRUE())</f>
        <v/>
      </c>
      <c r="L475" s="31" t="str">
        <f aca="false">VLOOKUP($C475,[1]MCB!$A$1:$Y$1048576,9,TRUE())</f>
        <v/>
      </c>
    </row>
    <row r="476" customFormat="false" ht="14.25" hidden="false" customHeight="false" outlineLevel="0" collapsed="false">
      <c r="C476" s="23"/>
      <c r="D476" s="24" t="n">
        <v>-3</v>
      </c>
      <c r="E476" s="25" t="str">
        <f aca="false">VLOOKUP($C476,[1]MCB!A$1:Y$1048576,16,TRUE())</f>
        <v/>
      </c>
      <c r="F476" s="26" t="str">
        <f aca="false">VLOOKUP($C476,[1]MCB!A$1:Z$1048576,26,TRUE())</f>
        <v/>
      </c>
      <c r="G476" s="27" t="str">
        <f aca="false">VLOOKUP($C476,[1]MCB!A$1:Y$1048576,10,TRUE())</f>
        <v/>
      </c>
      <c r="H476" s="28" t="str">
        <f aca="false">VLOOKUP($C476,[1]MCB!A$1:Y$1048576,11,TRUE())</f>
        <v/>
      </c>
      <c r="I476" s="29" t="str">
        <f aca="false">VLOOKUP($C476,[1]MCB!$A$1:$Y$1048576,3,TRUE())</f>
        <v/>
      </c>
      <c r="J476" s="30" t="str">
        <f aca="false">VLOOKUP($C476,[1]MCB!$A$1:$Y$1048576,5,TRUE())</f>
        <v/>
      </c>
      <c r="K476" s="30" t="str">
        <f aca="false">VLOOKUP($C476,[1]MCB!$A$1:$Y$1048576,7,TRUE())</f>
        <v/>
      </c>
      <c r="L476" s="31" t="str">
        <f aca="false">VLOOKUP($C476,[1]MCB!$A$1:$Y$1048576,9,TRUE())</f>
        <v/>
      </c>
    </row>
    <row r="477" customFormat="false" ht="14.25" hidden="false" customHeight="false" outlineLevel="0" collapsed="false">
      <c r="C477" s="23"/>
      <c r="D477" s="24" t="n">
        <v>-3</v>
      </c>
      <c r="E477" s="25" t="str">
        <f aca="false">VLOOKUP($C477,[1]MCB!A$1:Y$1048576,16,TRUE())</f>
        <v/>
      </c>
      <c r="F477" s="26" t="str">
        <f aca="false">VLOOKUP($C477,[1]MCB!A$1:Z$1048576,26,TRUE())</f>
        <v/>
      </c>
      <c r="G477" s="27" t="str">
        <f aca="false">VLOOKUP($C477,[1]MCB!A$1:Y$1048576,10,TRUE())</f>
        <v/>
      </c>
      <c r="H477" s="28" t="str">
        <f aca="false">VLOOKUP($C477,[1]MCB!A$1:Y$1048576,11,TRUE())</f>
        <v/>
      </c>
      <c r="I477" s="29" t="str">
        <f aca="false">VLOOKUP($C477,[1]MCB!$A$1:$Y$1048576,3,TRUE())</f>
        <v/>
      </c>
      <c r="J477" s="30" t="str">
        <f aca="false">VLOOKUP($C477,[1]MCB!$A$1:$Y$1048576,5,TRUE())</f>
        <v/>
      </c>
      <c r="K477" s="30" t="str">
        <f aca="false">VLOOKUP($C477,[1]MCB!$A$1:$Y$1048576,7,TRUE())</f>
        <v/>
      </c>
      <c r="L477" s="31" t="str">
        <f aca="false">VLOOKUP($C477,[1]MCB!$A$1:$Y$1048576,9,TRUE())</f>
        <v/>
      </c>
    </row>
    <row r="478" customFormat="false" ht="14.25" hidden="false" customHeight="false" outlineLevel="0" collapsed="false">
      <c r="C478" s="23"/>
      <c r="D478" s="24" t="n">
        <v>-3</v>
      </c>
      <c r="E478" s="25" t="str">
        <f aca="false">VLOOKUP($C478,[1]MCB!A$1:Y$1048576,16,TRUE())</f>
        <v/>
      </c>
      <c r="F478" s="26" t="str">
        <f aca="false">VLOOKUP($C478,[1]MCB!A$1:Z$1048576,26,TRUE())</f>
        <v/>
      </c>
      <c r="G478" s="27" t="str">
        <f aca="false">VLOOKUP($C478,[1]MCB!A$1:Y$1048576,10,TRUE())</f>
        <v/>
      </c>
      <c r="H478" s="28" t="str">
        <f aca="false">VLOOKUP($C478,[1]MCB!A$1:Y$1048576,11,TRUE())</f>
        <v/>
      </c>
      <c r="I478" s="29" t="str">
        <f aca="false">VLOOKUP($C478,[1]MCB!$A$1:$Y$1048576,3,TRUE())</f>
        <v/>
      </c>
      <c r="J478" s="30" t="str">
        <f aca="false">VLOOKUP($C478,[1]MCB!$A$1:$Y$1048576,5,TRUE())</f>
        <v/>
      </c>
      <c r="K478" s="30" t="str">
        <f aca="false">VLOOKUP($C478,[1]MCB!$A$1:$Y$1048576,7,TRUE())</f>
        <v/>
      </c>
      <c r="L478" s="31" t="str">
        <f aca="false">VLOOKUP($C478,[1]MCB!$A$1:$Y$1048576,9,TRUE())</f>
        <v/>
      </c>
    </row>
    <row r="479" customFormat="false" ht="14.25" hidden="false" customHeight="false" outlineLevel="0" collapsed="false">
      <c r="C479" s="23"/>
      <c r="D479" s="24" t="n">
        <v>-3</v>
      </c>
      <c r="E479" s="25" t="str">
        <f aca="false">VLOOKUP($C479,[1]MCB!A$1:Y$1048576,16,TRUE())</f>
        <v/>
      </c>
      <c r="F479" s="26" t="str">
        <f aca="false">VLOOKUP($C479,[1]MCB!A$1:Z$1048576,26,TRUE())</f>
        <v/>
      </c>
      <c r="G479" s="27" t="str">
        <f aca="false">VLOOKUP($C479,[1]MCB!A$1:Y$1048576,10,TRUE())</f>
        <v/>
      </c>
      <c r="H479" s="28" t="str">
        <f aca="false">VLOOKUP($C479,[1]MCB!A$1:Y$1048576,11,TRUE())</f>
        <v/>
      </c>
      <c r="I479" s="29" t="str">
        <f aca="false">VLOOKUP($C479,[1]MCB!$A$1:$Y$1048576,3,TRUE())</f>
        <v/>
      </c>
      <c r="J479" s="30" t="str">
        <f aca="false">VLOOKUP($C479,[1]MCB!$A$1:$Y$1048576,5,TRUE())</f>
        <v/>
      </c>
      <c r="K479" s="30" t="str">
        <f aca="false">VLOOKUP($C479,[1]MCB!$A$1:$Y$1048576,7,TRUE())</f>
        <v/>
      </c>
      <c r="L479" s="31" t="str">
        <f aca="false">VLOOKUP($C479,[1]MCB!$A$1:$Y$1048576,9,TRUE())</f>
        <v/>
      </c>
    </row>
    <row r="480" customFormat="false" ht="14.25" hidden="false" customHeight="false" outlineLevel="0" collapsed="false">
      <c r="D480" s="24" t="n">
        <v>-3</v>
      </c>
      <c r="E480" s="25" t="str">
        <f aca="false">VLOOKUP($C480,[1]MCB!A$1:Y$1048576,16,TRUE())</f>
        <v/>
      </c>
      <c r="F480" s="26" t="str">
        <f aca="false">VLOOKUP($C480,[1]MCB!A$1:Z$1048576,26,TRUE())</f>
        <v/>
      </c>
      <c r="G480" s="27" t="str">
        <f aca="false">VLOOKUP($C480,[1]MCB!A$1:Y$1048576,10,TRUE())</f>
        <v/>
      </c>
      <c r="H480" s="28" t="str">
        <f aca="false">VLOOKUP($C480,[1]MCB!A$1:Y$1048576,11,TRUE())</f>
        <v/>
      </c>
      <c r="I480" s="29" t="str">
        <f aca="false">VLOOKUP($C480,[1]MCB!$A$1:$Y$1048576,3,TRUE())</f>
        <v/>
      </c>
      <c r="J480" s="30" t="str">
        <f aca="false">VLOOKUP($C480,[1]MCB!$A$1:$Y$1048576,5,TRUE())</f>
        <v/>
      </c>
      <c r="K480" s="30" t="str">
        <f aca="false">VLOOKUP($C480,[1]MCB!$A$1:$Y$1048576,7,TRUE())</f>
        <v/>
      </c>
      <c r="L480" s="31" t="str">
        <f aca="false">VLOOKUP($C480,[1]MCB!$A$1:$Y$1048576,9,TRUE())</f>
        <v/>
      </c>
    </row>
    <row r="481" customFormat="false" ht="14.25" hidden="false" customHeight="false" outlineLevel="0" collapsed="false">
      <c r="D481" s="24" t="n">
        <v>-3</v>
      </c>
      <c r="E481" s="25" t="str">
        <f aca="false">VLOOKUP($C481,[1]MCB!A$1:Y$1048576,16,TRUE())</f>
        <v/>
      </c>
      <c r="F481" s="26" t="str">
        <f aca="false">VLOOKUP($C481,[1]MCB!A$1:Z$1048576,26,TRUE())</f>
        <v/>
      </c>
      <c r="G481" s="27" t="str">
        <f aca="false">VLOOKUP($C481,[1]MCB!A$1:Y$1048576,10,TRUE())</f>
        <v/>
      </c>
      <c r="H481" s="28" t="str">
        <f aca="false">VLOOKUP($C481,[1]MCB!A$1:Y$1048576,11,TRUE())</f>
        <v/>
      </c>
      <c r="I481" s="29" t="str">
        <f aca="false">VLOOKUP($C481,[1]MCB!$A$1:$Y$1048576,3,TRUE())</f>
        <v/>
      </c>
      <c r="J481" s="30" t="str">
        <f aca="false">VLOOKUP($C481,[1]MCB!$A$1:$Y$1048576,5,TRUE())</f>
        <v/>
      </c>
      <c r="K481" s="30" t="str">
        <f aca="false">VLOOKUP($C481,[1]MCB!$A$1:$Y$1048576,7,TRUE())</f>
        <v/>
      </c>
      <c r="L481" s="31" t="str">
        <f aca="false">VLOOKUP($C481,[1]MCB!$A$1:$Y$1048576,9,TRUE())</f>
        <v/>
      </c>
    </row>
    <row r="482" customFormat="false" ht="14.25" hidden="false" customHeight="false" outlineLevel="0" collapsed="false">
      <c r="D482" s="24" t="n">
        <v>-3</v>
      </c>
      <c r="E482" s="25" t="str">
        <f aca="false">VLOOKUP($C482,[1]MCB!A$1:Y$1048576,16,TRUE())</f>
        <v/>
      </c>
      <c r="F482" s="26" t="str">
        <f aca="false">VLOOKUP($C482,[1]MCB!A$1:Z$1048576,26,TRUE())</f>
        <v/>
      </c>
      <c r="G482" s="27" t="str">
        <f aca="false">VLOOKUP($C482,[1]MCB!A$1:Y$1048576,10,TRUE())</f>
        <v/>
      </c>
      <c r="H482" s="28" t="str">
        <f aca="false">VLOOKUP($C482,[1]MCB!A$1:Y$1048576,11,TRUE())</f>
        <v/>
      </c>
      <c r="I482" s="29" t="str">
        <f aca="false">VLOOKUP($C482,[1]MCB!$A$1:$Y$1048576,3,TRUE())</f>
        <v/>
      </c>
      <c r="J482" s="30" t="str">
        <f aca="false">VLOOKUP($C482,[1]MCB!$A$1:$Y$1048576,5,TRUE())</f>
        <v/>
      </c>
      <c r="K482" s="30" t="str">
        <f aca="false">VLOOKUP($C482,[1]MCB!$A$1:$Y$1048576,7,TRUE())</f>
        <v/>
      </c>
      <c r="L482" s="31" t="str">
        <f aca="false">VLOOKUP($C482,[1]MCB!$A$1:$Y$1048576,9,TRUE())</f>
        <v/>
      </c>
    </row>
    <row r="483" customFormat="false" ht="14.25" hidden="false" customHeight="false" outlineLevel="0" collapsed="false">
      <c r="D483" s="24" t="n">
        <v>-3</v>
      </c>
      <c r="E483" s="25" t="str">
        <f aca="false">VLOOKUP($C483,[1]MCB!A$1:Y$1048576,16,TRUE())</f>
        <v/>
      </c>
      <c r="F483" s="26" t="str">
        <f aca="false">VLOOKUP($C483,[1]MCB!A$1:Z$1048576,26,TRUE())</f>
        <v/>
      </c>
      <c r="G483" s="27" t="str">
        <f aca="false">VLOOKUP($C483,[1]MCB!A$1:Y$1048576,10,TRUE())</f>
        <v/>
      </c>
      <c r="H483" s="28" t="str">
        <f aca="false">VLOOKUP($C483,[1]MCB!A$1:Y$1048576,11,TRUE())</f>
        <v/>
      </c>
      <c r="I483" s="29" t="str">
        <f aca="false">VLOOKUP($C483,[1]MCB!$A$1:$Y$1048576,3,TRUE())</f>
        <v/>
      </c>
      <c r="J483" s="30" t="str">
        <f aca="false">VLOOKUP($C483,[1]MCB!$A$1:$Y$1048576,5,TRUE())</f>
        <v/>
      </c>
      <c r="K483" s="30" t="str">
        <f aca="false">VLOOKUP($C483,[1]MCB!$A$1:$Y$1048576,7,TRUE())</f>
        <v/>
      </c>
      <c r="L483" s="31" t="str">
        <f aca="false">VLOOKUP($C483,[1]MCB!$A$1:$Y$1048576,9,TRUE())</f>
        <v/>
      </c>
    </row>
    <row r="484" customFormat="false" ht="14.25" hidden="false" customHeight="false" outlineLevel="0" collapsed="false">
      <c r="D484" s="24" t="n">
        <v>-3</v>
      </c>
      <c r="E484" s="25" t="str">
        <f aca="false">VLOOKUP($C484,[1]MCB!A$1:Y$1048576,16,TRUE())</f>
        <v/>
      </c>
      <c r="F484" s="26" t="str">
        <f aca="false">VLOOKUP($C484,[1]MCB!A$1:Z$1048576,26,TRUE())</f>
        <v/>
      </c>
      <c r="G484" s="27" t="str">
        <f aca="false">VLOOKUP($C484,[1]MCB!A$1:Y$1048576,10,TRUE())</f>
        <v/>
      </c>
      <c r="H484" s="28" t="str">
        <f aca="false">VLOOKUP($C484,[1]MCB!A$1:Y$1048576,11,TRUE())</f>
        <v/>
      </c>
      <c r="I484" s="29" t="str">
        <f aca="false">VLOOKUP($C484,[1]MCB!$A$1:$Y$1048576,3,TRUE())</f>
        <v/>
      </c>
      <c r="J484" s="30" t="str">
        <f aca="false">VLOOKUP($C484,[1]MCB!$A$1:$Y$1048576,5,TRUE())</f>
        <v/>
      </c>
      <c r="K484" s="30" t="str">
        <f aca="false">VLOOKUP($C484,[1]MCB!$A$1:$Y$1048576,7,TRUE())</f>
        <v/>
      </c>
      <c r="L484" s="31" t="str">
        <f aca="false">VLOOKUP($C484,[1]MCB!$A$1:$Y$1048576,9,TRUE())</f>
        <v/>
      </c>
    </row>
    <row r="485" customFormat="false" ht="14.25" hidden="false" customHeight="false" outlineLevel="0" collapsed="false">
      <c r="D485" s="24" t="n">
        <v>-3</v>
      </c>
      <c r="E485" s="25" t="str">
        <f aca="false">VLOOKUP($C485,[1]MCB!A$1:Y$1048576,16,TRUE())</f>
        <v/>
      </c>
      <c r="F485" s="26" t="str">
        <f aca="false">VLOOKUP($C485,[1]MCB!A$1:Z$1048576,26,TRUE())</f>
        <v/>
      </c>
      <c r="G485" s="27" t="str">
        <f aca="false">VLOOKUP($C485,[1]MCB!A$1:Y$1048576,10,TRUE())</f>
        <v/>
      </c>
      <c r="H485" s="28" t="str">
        <f aca="false">VLOOKUP($C485,[1]MCB!A$1:Y$1048576,11,TRUE())</f>
        <v/>
      </c>
      <c r="I485" s="29" t="str">
        <f aca="false">VLOOKUP($C485,[1]MCB!$A$1:$Y$1048576,3,TRUE())</f>
        <v/>
      </c>
      <c r="J485" s="30" t="str">
        <f aca="false">VLOOKUP($C485,[1]MCB!$A$1:$Y$1048576,5,TRUE())</f>
        <v/>
      </c>
      <c r="K485" s="30" t="str">
        <f aca="false">VLOOKUP($C485,[1]MCB!$A$1:$Y$1048576,7,TRUE())</f>
        <v/>
      </c>
      <c r="L485" s="31" t="str">
        <f aca="false">VLOOKUP($C485,[1]MCB!$A$1:$Y$1048576,9,TRUE())</f>
        <v/>
      </c>
    </row>
    <row r="486" customFormat="false" ht="14.25" hidden="false" customHeight="false" outlineLevel="0" collapsed="false">
      <c r="D486" s="24" t="n">
        <v>-3</v>
      </c>
      <c r="E486" s="25" t="str">
        <f aca="false">VLOOKUP($C486,[1]MCB!A$1:Y$1048576,16,TRUE())</f>
        <v/>
      </c>
      <c r="F486" s="26" t="str">
        <f aca="false">VLOOKUP($C486,[1]MCB!A$1:Z$1048576,26,TRUE())</f>
        <v/>
      </c>
      <c r="G486" s="27" t="str">
        <f aca="false">VLOOKUP($C486,[1]MCB!A$1:Y$1048576,10,TRUE())</f>
        <v/>
      </c>
      <c r="H486" s="28" t="str">
        <f aca="false">VLOOKUP($C486,[1]MCB!A$1:Y$1048576,11,TRUE())</f>
        <v/>
      </c>
      <c r="I486" s="29" t="str">
        <f aca="false">VLOOKUP($C486,[1]MCB!$A$1:$Y$1048576,3,TRUE())</f>
        <v/>
      </c>
      <c r="J486" s="30" t="str">
        <f aca="false">VLOOKUP($C486,[1]MCB!$A$1:$Y$1048576,5,TRUE())</f>
        <v/>
      </c>
      <c r="K486" s="30" t="str">
        <f aca="false">VLOOKUP($C486,[1]MCB!$A$1:$Y$1048576,7,TRUE())</f>
        <v/>
      </c>
      <c r="L486" s="31" t="str">
        <f aca="false">VLOOKUP($C486,[1]MCB!$A$1:$Y$1048576,9,TRUE())</f>
        <v/>
      </c>
    </row>
    <row r="487" customFormat="false" ht="14.25" hidden="false" customHeight="false" outlineLevel="0" collapsed="false">
      <c r="D487" s="24" t="n">
        <v>-3</v>
      </c>
      <c r="E487" s="25" t="str">
        <f aca="false">VLOOKUP($C487,[1]MCB!A$1:Y$1048576,16,TRUE())</f>
        <v/>
      </c>
      <c r="F487" s="26" t="str">
        <f aca="false">VLOOKUP($C487,[1]MCB!A$1:Z$1048576,26,TRUE())</f>
        <v/>
      </c>
      <c r="G487" s="27" t="str">
        <f aca="false">VLOOKUP($C487,[1]MCB!A$1:Y$1048576,10,TRUE())</f>
        <v/>
      </c>
      <c r="H487" s="28" t="str">
        <f aca="false">VLOOKUP($C487,[1]MCB!A$1:Y$1048576,11,TRUE())</f>
        <v/>
      </c>
      <c r="I487" s="29" t="str">
        <f aca="false">VLOOKUP($C487,[1]MCB!$A$1:$Y$1048576,3,TRUE())</f>
        <v/>
      </c>
      <c r="J487" s="30" t="str">
        <f aca="false">VLOOKUP($C487,[1]MCB!$A$1:$Y$1048576,5,TRUE())</f>
        <v/>
      </c>
      <c r="K487" s="30" t="str">
        <f aca="false">VLOOKUP($C487,[1]MCB!$A$1:$Y$1048576,7,TRUE())</f>
        <v/>
      </c>
      <c r="L487" s="31" t="str">
        <f aca="false">VLOOKUP($C487,[1]MCB!$A$1:$Y$1048576,9,TRUE())</f>
        <v/>
      </c>
    </row>
    <row r="488" customFormat="false" ht="14.25" hidden="false" customHeight="false" outlineLevel="0" collapsed="false">
      <c r="D488" s="24" t="n">
        <v>-3</v>
      </c>
      <c r="E488" s="25" t="str">
        <f aca="false">VLOOKUP($C488,[1]MCB!A$1:Y$1048576,16,TRUE())</f>
        <v/>
      </c>
      <c r="F488" s="26" t="str">
        <f aca="false">VLOOKUP($C488,[1]MCB!A$1:Z$1048576,26,TRUE())</f>
        <v/>
      </c>
      <c r="G488" s="27" t="str">
        <f aca="false">VLOOKUP($C488,[1]MCB!A$1:Y$1048576,10,TRUE())</f>
        <v/>
      </c>
      <c r="H488" s="28" t="str">
        <f aca="false">VLOOKUP($C488,[1]MCB!A$1:Y$1048576,11,TRUE())</f>
        <v/>
      </c>
      <c r="I488" s="29" t="str">
        <f aca="false">VLOOKUP($C488,[1]MCB!$A$1:$Y$1048576,3,TRUE())</f>
        <v/>
      </c>
      <c r="J488" s="30" t="str">
        <f aca="false">VLOOKUP($C488,[1]MCB!$A$1:$Y$1048576,5,TRUE())</f>
        <v/>
      </c>
      <c r="K488" s="30" t="str">
        <f aca="false">VLOOKUP($C488,[1]MCB!$A$1:$Y$1048576,7,TRUE())</f>
        <v/>
      </c>
      <c r="L488" s="31" t="str">
        <f aca="false">VLOOKUP($C488,[1]MCB!$A$1:$Y$1048576,9,TRUE())</f>
        <v/>
      </c>
    </row>
    <row r="489" customFormat="false" ht="14.25" hidden="false" customHeight="false" outlineLevel="0" collapsed="false">
      <c r="D489" s="24" t="n">
        <v>-3</v>
      </c>
      <c r="E489" s="25" t="str">
        <f aca="false">VLOOKUP($C489,[1]MCB!A$1:Y$1048576,16,TRUE())</f>
        <v/>
      </c>
      <c r="F489" s="26" t="str">
        <f aca="false">VLOOKUP($C489,[1]MCB!A$1:Z$1048576,26,TRUE())</f>
        <v/>
      </c>
      <c r="G489" s="27" t="str">
        <f aca="false">VLOOKUP($C489,[1]MCB!A$1:Y$1048576,10,TRUE())</f>
        <v/>
      </c>
      <c r="H489" s="28" t="str">
        <f aca="false">VLOOKUP($C489,[1]MCB!A$1:Y$1048576,11,TRUE())</f>
        <v/>
      </c>
      <c r="I489" s="29" t="str">
        <f aca="false">VLOOKUP($C489,[1]MCB!$A$1:$Y$1048576,3,TRUE())</f>
        <v/>
      </c>
      <c r="J489" s="30" t="str">
        <f aca="false">VLOOKUP($C489,[1]MCB!$A$1:$Y$1048576,5,TRUE())</f>
        <v/>
      </c>
      <c r="K489" s="30" t="str">
        <f aca="false">VLOOKUP($C489,[1]MCB!$A$1:$Y$1048576,7,TRUE())</f>
        <v/>
      </c>
      <c r="L489" s="31" t="str">
        <f aca="false">VLOOKUP($C489,[1]MCB!$A$1:$Y$1048576,9,TRUE())</f>
        <v/>
      </c>
    </row>
    <row r="490" customFormat="false" ht="14.25" hidden="false" customHeight="false" outlineLevel="0" collapsed="false">
      <c r="D490" s="24" t="n">
        <v>-3</v>
      </c>
      <c r="E490" s="25" t="str">
        <f aca="false">VLOOKUP($C490,[1]MCB!A$1:Y$1048576,16,TRUE())</f>
        <v/>
      </c>
      <c r="F490" s="26" t="str">
        <f aca="false">VLOOKUP($C490,[1]MCB!A$1:Z$1048576,26,TRUE())</f>
        <v/>
      </c>
      <c r="G490" s="27" t="str">
        <f aca="false">VLOOKUP($C490,[1]MCB!A$1:Y$1048576,10,TRUE())</f>
        <v/>
      </c>
      <c r="H490" s="28" t="str">
        <f aca="false">VLOOKUP($C490,[1]MCB!A$1:Y$1048576,11,TRUE())</f>
        <v/>
      </c>
      <c r="I490" s="29" t="str">
        <f aca="false">VLOOKUP($C490,[1]MCB!$A$1:$Y$1048576,3,TRUE())</f>
        <v/>
      </c>
      <c r="J490" s="30" t="str">
        <f aca="false">VLOOKUP($C490,[1]MCB!$A$1:$Y$1048576,5,TRUE())</f>
        <v/>
      </c>
      <c r="K490" s="30" t="str">
        <f aca="false">VLOOKUP($C490,[1]MCB!$A$1:$Y$1048576,7,TRUE())</f>
        <v/>
      </c>
      <c r="L490" s="31" t="str">
        <f aca="false">VLOOKUP($C490,[1]MCB!$A$1:$Y$1048576,9,TRUE())</f>
        <v/>
      </c>
    </row>
    <row r="491" customFormat="false" ht="14.25" hidden="false" customHeight="false" outlineLevel="0" collapsed="false">
      <c r="D491" s="24" t="n">
        <v>-3</v>
      </c>
      <c r="E491" s="25" t="str">
        <f aca="false">VLOOKUP($C491,[1]MCB!A$1:Y$1048576,16,TRUE())</f>
        <v/>
      </c>
      <c r="F491" s="26" t="str">
        <f aca="false">VLOOKUP($C491,[1]MCB!A$1:Z$1048576,26,TRUE())</f>
        <v/>
      </c>
      <c r="G491" s="27" t="str">
        <f aca="false">VLOOKUP($C491,[1]MCB!A$1:Y$1048576,10,TRUE())</f>
        <v/>
      </c>
      <c r="H491" s="28" t="str">
        <f aca="false">VLOOKUP($C491,[1]MCB!A$1:Y$1048576,11,TRUE())</f>
        <v/>
      </c>
      <c r="I491" s="29" t="str">
        <f aca="false">VLOOKUP($C491,[1]MCB!$A$1:$Y$1048576,3,TRUE())</f>
        <v/>
      </c>
      <c r="J491" s="30" t="str">
        <f aca="false">VLOOKUP($C491,[1]MCB!$A$1:$Y$1048576,5,TRUE())</f>
        <v/>
      </c>
      <c r="K491" s="30" t="str">
        <f aca="false">VLOOKUP($C491,[1]MCB!$A$1:$Y$1048576,7,TRUE())</f>
        <v/>
      </c>
      <c r="L491" s="31" t="str">
        <f aca="false">VLOOKUP($C491,[1]MCB!$A$1:$Y$1048576,9,TRUE())</f>
        <v/>
      </c>
    </row>
    <row r="492" customFormat="false" ht="14.25" hidden="false" customHeight="false" outlineLevel="0" collapsed="false">
      <c r="D492" s="24" t="n">
        <v>-3</v>
      </c>
      <c r="E492" s="25" t="str">
        <f aca="false">VLOOKUP($C492,[1]MCB!A$1:Y$1048576,16,TRUE())</f>
        <v/>
      </c>
      <c r="F492" s="26" t="str">
        <f aca="false">VLOOKUP($C492,[1]MCB!A$1:Z$1048576,26,TRUE())</f>
        <v/>
      </c>
      <c r="G492" s="27" t="str">
        <f aca="false">VLOOKUP($C492,[1]MCB!A$1:Y$1048576,10,TRUE())</f>
        <v/>
      </c>
      <c r="H492" s="28" t="str">
        <f aca="false">VLOOKUP($C492,[1]MCB!A$1:Y$1048576,11,TRUE())</f>
        <v/>
      </c>
      <c r="I492" s="29" t="str">
        <f aca="false">VLOOKUP($C492,[1]MCB!$A$1:$Y$1048576,3,TRUE())</f>
        <v/>
      </c>
      <c r="J492" s="30" t="str">
        <f aca="false">VLOOKUP($C492,[1]MCB!$A$1:$Y$1048576,5,TRUE())</f>
        <v/>
      </c>
      <c r="K492" s="30" t="str">
        <f aca="false">VLOOKUP($C492,[1]MCB!$A$1:$Y$1048576,7,TRUE())</f>
        <v/>
      </c>
      <c r="L492" s="31" t="str">
        <f aca="false">VLOOKUP($C492,[1]MCB!$A$1:$Y$1048576,9,TRUE())</f>
        <v/>
      </c>
    </row>
    <row r="493" customFormat="false" ht="14.25" hidden="false" customHeight="false" outlineLevel="0" collapsed="false">
      <c r="D493" s="24" t="n">
        <v>-3</v>
      </c>
      <c r="E493" s="25" t="str">
        <f aca="false">VLOOKUP($C493,[1]MCB!A$1:Y$1048576,16,TRUE())</f>
        <v/>
      </c>
      <c r="F493" s="26" t="str">
        <f aca="false">VLOOKUP($C493,[1]MCB!A$1:Z$1048576,26,TRUE())</f>
        <v/>
      </c>
      <c r="G493" s="27" t="str">
        <f aca="false">VLOOKUP($C493,[1]MCB!A$1:Y$1048576,10,TRUE())</f>
        <v/>
      </c>
      <c r="H493" s="28" t="str">
        <f aca="false">VLOOKUP($C493,[1]MCB!A$1:Y$1048576,11,TRUE())</f>
        <v/>
      </c>
      <c r="I493" s="29" t="str">
        <f aca="false">VLOOKUP($C493,[1]MCB!$A$1:$Y$1048576,3,TRUE())</f>
        <v/>
      </c>
      <c r="J493" s="30" t="str">
        <f aca="false">VLOOKUP($C493,[1]MCB!$A$1:$Y$1048576,5,TRUE())</f>
        <v/>
      </c>
      <c r="K493" s="30" t="str">
        <f aca="false">VLOOKUP($C493,[1]MCB!$A$1:$Y$1048576,7,TRUE())</f>
        <v/>
      </c>
      <c r="L493" s="31" t="str">
        <f aca="false">VLOOKUP($C493,[1]MCB!$A$1:$Y$1048576,9,TRUE())</f>
        <v/>
      </c>
    </row>
    <row r="494" customFormat="false" ht="14.25" hidden="false" customHeight="false" outlineLevel="0" collapsed="false">
      <c r="D494" s="24" t="n">
        <v>-3</v>
      </c>
      <c r="E494" s="25" t="str">
        <f aca="false">VLOOKUP($C494,[1]MCB!A$1:Y$1048576,16,TRUE())</f>
        <v/>
      </c>
      <c r="F494" s="26" t="str">
        <f aca="false">VLOOKUP($C494,[1]MCB!A$1:Z$1048576,26,TRUE())</f>
        <v/>
      </c>
      <c r="G494" s="27" t="str">
        <f aca="false">VLOOKUP($C494,[1]MCB!A$1:Y$1048576,10,TRUE())</f>
        <v/>
      </c>
      <c r="H494" s="28" t="str">
        <f aca="false">VLOOKUP($C494,[1]MCB!A$1:Y$1048576,11,TRUE())</f>
        <v/>
      </c>
      <c r="I494" s="29" t="str">
        <f aca="false">VLOOKUP($C494,[1]MCB!$A$1:$Y$1048576,3,TRUE())</f>
        <v/>
      </c>
      <c r="J494" s="30" t="str">
        <f aca="false">VLOOKUP($C494,[1]MCB!$A$1:$Y$1048576,5,TRUE())</f>
        <v/>
      </c>
      <c r="K494" s="30" t="str">
        <f aca="false">VLOOKUP($C494,[1]MCB!$A$1:$Y$1048576,7,TRUE())</f>
        <v/>
      </c>
      <c r="L494" s="31" t="str">
        <f aca="false">VLOOKUP($C494,[1]MCB!$A$1:$Y$1048576,9,TRUE())</f>
        <v/>
      </c>
    </row>
    <row r="495" customFormat="false" ht="14.25" hidden="false" customHeight="false" outlineLevel="0" collapsed="false">
      <c r="D495" s="24" t="n">
        <v>-3</v>
      </c>
      <c r="E495" s="25" t="str">
        <f aca="false">VLOOKUP($C495,[1]MCB!A$1:Y$1048576,16,TRUE())</f>
        <v/>
      </c>
      <c r="F495" s="26" t="str">
        <f aca="false">VLOOKUP($C495,[1]MCB!A$1:Z$1048576,26,TRUE())</f>
        <v/>
      </c>
      <c r="G495" s="27" t="str">
        <f aca="false">VLOOKUP($C495,[1]MCB!A$1:Y$1048576,10,TRUE())</f>
        <v/>
      </c>
      <c r="H495" s="28" t="str">
        <f aca="false">VLOOKUP($C495,[1]MCB!A$1:Y$1048576,11,TRUE())</f>
        <v/>
      </c>
      <c r="I495" s="29" t="str">
        <f aca="false">VLOOKUP($C495,[1]MCB!$A$1:$Y$1048576,3,TRUE())</f>
        <v/>
      </c>
      <c r="J495" s="30" t="str">
        <f aca="false">VLOOKUP($C495,[1]MCB!$A$1:$Y$1048576,5,TRUE())</f>
        <v/>
      </c>
      <c r="K495" s="30" t="str">
        <f aca="false">VLOOKUP($C495,[1]MCB!$A$1:$Y$1048576,7,TRUE())</f>
        <v/>
      </c>
      <c r="L495" s="31" t="str">
        <f aca="false">VLOOKUP($C495,[1]MCB!$A$1:$Y$1048576,9,TRUE())</f>
        <v/>
      </c>
    </row>
    <row r="496" customFormat="false" ht="14.25" hidden="false" customHeight="false" outlineLevel="0" collapsed="false">
      <c r="D496" s="24" t="n">
        <v>-3</v>
      </c>
      <c r="E496" s="25" t="str">
        <f aca="false">VLOOKUP($C496,[1]MCB!A$1:Y$1048576,16,TRUE())</f>
        <v/>
      </c>
      <c r="F496" s="26" t="str">
        <f aca="false">VLOOKUP($C496,[1]MCB!A$1:Z$1048576,26,TRUE())</f>
        <v/>
      </c>
      <c r="G496" s="27" t="str">
        <f aca="false">VLOOKUP($C496,[1]MCB!A$1:Y$1048576,10,TRUE())</f>
        <v/>
      </c>
      <c r="H496" s="28" t="str">
        <f aca="false">VLOOKUP($C496,[1]MCB!A$1:Y$1048576,11,TRUE())</f>
        <v/>
      </c>
      <c r="I496" s="29" t="str">
        <f aca="false">VLOOKUP($C496,[1]MCB!$A$1:$Y$1048576,3,TRUE())</f>
        <v/>
      </c>
      <c r="J496" s="30" t="str">
        <f aca="false">VLOOKUP($C496,[1]MCB!$A$1:$Y$1048576,5,TRUE())</f>
        <v/>
      </c>
      <c r="K496" s="30" t="str">
        <f aca="false">VLOOKUP($C496,[1]MCB!$A$1:$Y$1048576,7,TRUE())</f>
        <v/>
      </c>
      <c r="L496" s="31" t="str">
        <f aca="false">VLOOKUP($C496,[1]MCB!$A$1:$Y$1048576,9,TRUE())</f>
        <v/>
      </c>
    </row>
    <row r="497" customFormat="false" ht="14.25" hidden="false" customHeight="false" outlineLevel="0" collapsed="false">
      <c r="D497" s="24" t="n">
        <v>-3</v>
      </c>
      <c r="E497" s="25" t="str">
        <f aca="false">VLOOKUP($C497,[1]MCB!A$1:Y$1048576,16,TRUE())</f>
        <v/>
      </c>
      <c r="F497" s="26" t="str">
        <f aca="false">VLOOKUP($C497,[1]MCB!A$1:Z$1048576,26,TRUE())</f>
        <v/>
      </c>
      <c r="G497" s="27" t="str">
        <f aca="false">VLOOKUP($C497,[1]MCB!A$1:Y$1048576,10,TRUE())</f>
        <v/>
      </c>
      <c r="H497" s="28" t="str">
        <f aca="false">VLOOKUP($C497,[1]MCB!A$1:Y$1048576,11,TRUE())</f>
        <v/>
      </c>
      <c r="I497" s="29" t="str">
        <f aca="false">VLOOKUP($C497,[1]MCB!$A$1:$Y$1048576,3,TRUE())</f>
        <v/>
      </c>
      <c r="J497" s="30" t="str">
        <f aca="false">VLOOKUP($C497,[1]MCB!$A$1:$Y$1048576,5,TRUE())</f>
        <v/>
      </c>
      <c r="K497" s="30" t="str">
        <f aca="false">VLOOKUP($C497,[1]MCB!$A$1:$Y$1048576,7,TRUE())</f>
        <v/>
      </c>
      <c r="L497" s="31" t="str">
        <f aca="false">VLOOKUP($C497,[1]MCB!$A$1:$Y$1048576,9,TRUE())</f>
        <v/>
      </c>
    </row>
    <row r="498" customFormat="false" ht="14.25" hidden="false" customHeight="false" outlineLevel="0" collapsed="false">
      <c r="D498" s="24" t="n">
        <v>-3</v>
      </c>
      <c r="E498" s="25" t="str">
        <f aca="false">VLOOKUP($C498,[1]MCB!A$1:Y$1048576,16,TRUE())</f>
        <v/>
      </c>
      <c r="F498" s="26" t="str">
        <f aca="false">VLOOKUP($C498,[1]MCB!A$1:Z$1048576,26,TRUE())</f>
        <v/>
      </c>
      <c r="G498" s="27" t="str">
        <f aca="false">VLOOKUP($C498,[1]MCB!A$1:Y$1048576,10,TRUE())</f>
        <v/>
      </c>
      <c r="H498" s="28" t="str">
        <f aca="false">VLOOKUP($C498,[1]MCB!A$1:Y$1048576,11,TRUE())</f>
        <v/>
      </c>
      <c r="I498" s="29" t="str">
        <f aca="false">VLOOKUP($C498,[1]MCB!$A$1:$Y$1048576,3,TRUE())</f>
        <v/>
      </c>
      <c r="J498" s="30" t="str">
        <f aca="false">VLOOKUP($C498,[1]MCB!$A$1:$Y$1048576,5,TRUE())</f>
        <v/>
      </c>
      <c r="K498" s="30" t="str">
        <f aca="false">VLOOKUP($C498,[1]MCB!$A$1:$Y$1048576,7,TRUE())</f>
        <v/>
      </c>
      <c r="L498" s="31" t="str">
        <f aca="false">VLOOKUP($C498,[1]MCB!$A$1:$Y$1048576,9,TRUE())</f>
        <v/>
      </c>
    </row>
    <row r="499" customFormat="false" ht="14.25" hidden="false" customHeight="false" outlineLevel="0" collapsed="false">
      <c r="D499" s="24" t="n">
        <v>-3</v>
      </c>
      <c r="E499" s="25" t="str">
        <f aca="false">VLOOKUP($C499,[1]MCB!A$1:Y$1048576,16,TRUE())</f>
        <v/>
      </c>
      <c r="F499" s="26" t="str">
        <f aca="false">VLOOKUP($C499,[1]MCB!A$1:Z$1048576,26,TRUE())</f>
        <v/>
      </c>
      <c r="G499" s="27" t="str">
        <f aca="false">VLOOKUP($C499,[1]MCB!A$1:Y$1048576,10,TRUE())</f>
        <v/>
      </c>
      <c r="H499" s="28" t="str">
        <f aca="false">VLOOKUP($C499,[1]MCB!A$1:Y$1048576,11,TRUE())</f>
        <v/>
      </c>
      <c r="I499" s="29" t="str">
        <f aca="false">VLOOKUP($C499,[1]MCB!$A$1:$Y$1048576,3,TRUE())</f>
        <v/>
      </c>
      <c r="J499" s="30" t="str">
        <f aca="false">VLOOKUP($C499,[1]MCB!$A$1:$Y$1048576,5,TRUE())</f>
        <v/>
      </c>
      <c r="K499" s="30" t="str">
        <f aca="false">VLOOKUP($C499,[1]MCB!$A$1:$Y$1048576,7,TRUE())</f>
        <v/>
      </c>
      <c r="L499" s="31" t="str">
        <f aca="false">VLOOKUP($C499,[1]MCB!$A$1:$Y$1048576,9,TRUE())</f>
        <v/>
      </c>
    </row>
    <row r="500" customFormat="false" ht="14.25" hidden="false" customHeight="false" outlineLevel="0" collapsed="false">
      <c r="D500" s="24" t="n">
        <v>-3</v>
      </c>
      <c r="E500" s="25" t="str">
        <f aca="false">VLOOKUP($C500,[1]MCB!A$1:Y$1048576,16,TRUE())</f>
        <v/>
      </c>
      <c r="F500" s="26" t="str">
        <f aca="false">VLOOKUP($C500,[1]MCB!A$1:Z$1048576,26,TRUE())</f>
        <v/>
      </c>
      <c r="G500" s="27" t="str">
        <f aca="false">VLOOKUP($C500,[1]MCB!A$1:Y$1048576,10,TRUE())</f>
        <v/>
      </c>
      <c r="H500" s="28" t="str">
        <f aca="false">VLOOKUP($C500,[1]MCB!A$1:Y$1048576,11,TRUE())</f>
        <v/>
      </c>
      <c r="I500" s="29" t="str">
        <f aca="false">VLOOKUP($C500,[1]MCB!$A$1:$Y$1048576,3,TRUE())</f>
        <v/>
      </c>
      <c r="J500" s="30" t="str">
        <f aca="false">VLOOKUP($C500,[1]MCB!$A$1:$Y$1048576,5,TRUE())</f>
        <v/>
      </c>
      <c r="K500" s="30" t="str">
        <f aca="false">VLOOKUP($C500,[1]MCB!$A$1:$Y$1048576,7,TRUE())</f>
        <v/>
      </c>
      <c r="L500" s="31" t="str">
        <f aca="false">VLOOKUP($C500,[1]MCB!$A$1:$Y$1048576,9,TRUE())</f>
        <v/>
      </c>
    </row>
  </sheetData>
  <conditionalFormatting sqref="E2:F4 E501:F1048576 E5:E50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4 F501:F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5:F50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H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L1048576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2023-11-25T10:49:59Z</dcterms:created>
  <dc:creator>Robbe Beirinckx</dc:creator>
  <dc:description/>
  <dc:language>es-CO</dc:language>
  <cp:lastModifiedBy/>
  <dcterms:modified xsi:type="dcterms:W3CDTF">2024-03-25T14:43:58Z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