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/Users/jessesarpong-mensah/Desktop/TEMPLATES/LOG REG/Titanic/"/>
    </mc:Choice>
  </mc:AlternateContent>
  <xr:revisionPtr revIDLastSave="0" documentId="13_ncr:1_{2A83C46C-1BC5-0E4C-AAA2-16AEB4E664F1}" xr6:coauthVersionLast="47" xr6:coauthVersionMax="47" xr10:uidLastSave="{00000000-0000-0000-0000-000000000000}"/>
  <bookViews>
    <workbookView xWindow="1560" yWindow="560" windowWidth="2256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8" i="1"/>
  <c r="I12" i="1"/>
  <c r="I8" i="1"/>
  <c r="I30" i="1"/>
  <c r="I21" i="1"/>
  <c r="I33" i="1"/>
  <c r="I6" i="1"/>
  <c r="I11" i="1"/>
  <c r="I7" i="1"/>
  <c r="I22" i="1"/>
  <c r="I20" i="1"/>
  <c r="I4" i="1"/>
  <c r="I16" i="1"/>
  <c r="I32" i="1"/>
  <c r="I31" i="1"/>
  <c r="I29" i="1"/>
  <c r="I26" i="1"/>
  <c r="I14" i="1"/>
  <c r="I18" i="1"/>
  <c r="I15" i="1"/>
  <c r="I19" i="1"/>
  <c r="I13" i="1"/>
  <c r="I9" i="1"/>
  <c r="I25" i="1"/>
  <c r="I5" i="1"/>
  <c r="I17" i="1"/>
  <c r="I23" i="1"/>
  <c r="I3" i="1"/>
  <c r="I27" i="1"/>
  <c r="I10" i="1"/>
  <c r="I2" i="1"/>
</calcChain>
</file>

<file path=xl/sharedStrings.xml><?xml version="1.0" encoding="utf-8"?>
<sst xmlns="http://schemas.openxmlformats.org/spreadsheetml/2006/main" count="73" uniqueCount="21">
  <si>
    <t>Experiment</t>
  </si>
  <si>
    <t>Model</t>
  </si>
  <si>
    <t>Train Score</t>
  </si>
  <si>
    <t>Test Score</t>
  </si>
  <si>
    <t>Precision</t>
  </si>
  <si>
    <t>Recall</t>
  </si>
  <si>
    <t>F1</t>
  </si>
  <si>
    <t>AUC-ROC</t>
  </si>
  <si>
    <t>Not Optimized</t>
  </si>
  <si>
    <t>LogReg</t>
  </si>
  <si>
    <t>SVC</t>
  </si>
  <si>
    <t>RFC</t>
  </si>
  <si>
    <t>XGB</t>
  </si>
  <si>
    <t>Not Optimized Class Balanced</t>
  </si>
  <si>
    <t>Not Optimized but Scaled Class Balance</t>
  </si>
  <si>
    <t>Optimized with Outliers Present</t>
  </si>
  <si>
    <t>Optimized with Outliers Present Class Balanced</t>
  </si>
  <si>
    <t>Optimized with Outliers Removed</t>
  </si>
  <si>
    <t>Optimized with Outliers Removed Class Balanced</t>
  </si>
  <si>
    <t>Train-Test Gap</t>
  </si>
  <si>
    <t>Not Optimized But 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</si>
</sst>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316FA-43C2-4944-A02A-2DBA21BB96C9}" name="Table1" displayName="Table1" ref="A1:I33" totalsRowShown="0" headerRowDxfId="1">
  <autoFilter ref="A1:I33" xr:uid="{765316FA-43C2-4944-A02A-2DBA21BB96C9}"/>
  <sortState xmlns:xlrd2="http://schemas.microsoft.com/office/spreadsheetml/2017/richdata2" ref="A2:I33">
    <sortCondition ref="A1:A33"/>
  </sortState>
  <tableColumns count="9">
    <tableColumn id="1" xr3:uid="{2D9C4A0D-3AEA-C649-8027-ED7DD47EFEBC}" name="Experiment"/>
    <tableColumn id="2" xr3:uid="{54A7B7A0-CD19-A24C-A93F-0D99723BE14B}" name="Model"/>
    <tableColumn id="3" xr3:uid="{79BE2D54-9B20-7A4D-8F17-074CCEC26698}" name="Train Score"/>
    <tableColumn id="4" xr3:uid="{31F7581B-A070-D845-ADF7-9B07BD65BEB8}" name="Test Score"/>
    <tableColumn id="5" xr3:uid="{55B7C314-E055-6D4A-9CBB-A1E48237F725}" name="Precision"/>
    <tableColumn id="6" xr3:uid="{C17B4ACC-6DD9-5148-AB44-E4D6E101B666}" name="Recall"/>
    <tableColumn id="7" xr3:uid="{7CD72A1B-A13B-4549-8D86-72FBBED8F1BE}" name="F1"/>
    <tableColumn id="8" xr3:uid="{AB5E88BC-360A-2145-83DE-DB8430812E94}" name="AUC-ROC"/>
    <tableColumn id="9" xr3:uid="{AFBC0CC0-A3FE-4340-9542-913EEC4A7571}" name="Train-Test Gap" dataDxfId="0">
      <calculatedColumnFormula>Table1[[#This Row],[Train Score]]-Table1[[#This Row],[Test Score]]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38.5" bestFit="1" customWidth="1"/>
    <col min="2" max="2" width="8.6640625" customWidth="1"/>
    <col min="3" max="3" width="12" customWidth="1"/>
    <col min="4" max="4" width="11.33203125" customWidth="1"/>
    <col min="5" max="5" width="10.6640625" customWidth="1"/>
    <col min="6" max="6" width="8.1640625" customWidth="1"/>
    <col min="7" max="7" width="7.1640625" bestFit="1" customWidth="1"/>
    <col min="8" max="8" width="10.5" customWidth="1"/>
    <col min="9" max="9" width="14.3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</row>
    <row r="2" spans="1:9" x14ac:dyDescent="0.2">
      <c r="A2" t="s">
        <v>8</v>
      </c>
      <c r="B2" t="s">
        <v>10</v>
      </c>
      <c r="C2">
        <v>0.68069999999999997</v>
      </c>
      <c r="D2">
        <v>0.69099999999999995</v>
      </c>
      <c r="E2">
        <v>0.70789999999999997</v>
      </c>
      <c r="F2">
        <v>0.62270000000000003</v>
      </c>
      <c r="G2">
        <v>0.61519999999999997</v>
      </c>
      <c r="H2">
        <v>0.77339999999999998</v>
      </c>
      <c r="I2">
        <f>Table1[[#This Row],[Train Score]]-Table1[[#This Row],[Test Score]]</f>
        <v>-1.0299999999999976E-2</v>
      </c>
    </row>
    <row r="3" spans="1:9" x14ac:dyDescent="0.2">
      <c r="A3" t="s">
        <v>8</v>
      </c>
      <c r="B3" t="s">
        <v>9</v>
      </c>
      <c r="C3">
        <v>0.80030000000000001</v>
      </c>
      <c r="D3">
        <v>0.78649999999999998</v>
      </c>
      <c r="E3">
        <v>0.77639999999999998</v>
      </c>
      <c r="F3">
        <v>0.78580000000000005</v>
      </c>
      <c r="G3">
        <v>0.77939999999999998</v>
      </c>
      <c r="H3">
        <v>0.86580000000000001</v>
      </c>
      <c r="I3">
        <f>Table1[[#This Row],[Train Score]]-Table1[[#This Row],[Test Score]]</f>
        <v>1.3800000000000034E-2</v>
      </c>
    </row>
    <row r="4" spans="1:9" x14ac:dyDescent="0.2">
      <c r="A4" t="s">
        <v>8</v>
      </c>
      <c r="B4" t="s">
        <v>12</v>
      </c>
      <c r="C4">
        <v>0.97050000000000003</v>
      </c>
      <c r="D4">
        <v>0.8034</v>
      </c>
      <c r="E4">
        <v>0.79269999999999996</v>
      </c>
      <c r="F4">
        <v>0.79959999999999998</v>
      </c>
      <c r="G4">
        <v>0.79549999999999998</v>
      </c>
      <c r="H4">
        <v>0.86040000000000005</v>
      </c>
      <c r="I4">
        <f>Table1[[#This Row],[Train Score]]-Table1[[#This Row],[Test Score]]</f>
        <v>0.16710000000000003</v>
      </c>
    </row>
    <row r="5" spans="1:9" x14ac:dyDescent="0.2">
      <c r="A5" t="s">
        <v>8</v>
      </c>
      <c r="B5" t="s">
        <v>11</v>
      </c>
      <c r="C5">
        <v>0.98450000000000004</v>
      </c>
      <c r="D5">
        <v>0.78649999999999998</v>
      </c>
      <c r="E5">
        <v>0.77639999999999998</v>
      </c>
      <c r="F5">
        <v>0.78580000000000005</v>
      </c>
      <c r="G5">
        <v>0.77939999999999998</v>
      </c>
      <c r="H5">
        <v>0.85729999999999995</v>
      </c>
      <c r="I5">
        <f>Table1[[#This Row],[Train Score]]-Table1[[#This Row],[Test Score]]</f>
        <v>0.19800000000000006</v>
      </c>
    </row>
    <row r="6" spans="1:9" x14ac:dyDescent="0.2">
      <c r="A6" s="2" t="s">
        <v>14</v>
      </c>
      <c r="B6" s="2" t="s">
        <v>10</v>
      </c>
      <c r="C6" s="2">
        <v>0.82050000000000001</v>
      </c>
      <c r="D6" s="2">
        <v>0.82020000000000004</v>
      </c>
      <c r="E6" s="2">
        <v>0.82130000000000003</v>
      </c>
      <c r="F6" s="2">
        <v>0.80730000000000002</v>
      </c>
      <c r="G6" s="2">
        <v>0.81279999999999997</v>
      </c>
      <c r="H6" s="2">
        <v>0.86309999999999998</v>
      </c>
      <c r="I6" s="2">
        <f>Table1[[#This Row],[Train Score]]-Table1[[#This Row],[Test Score]]</f>
        <v>2.9999999999996696E-4</v>
      </c>
    </row>
    <row r="7" spans="1:9" x14ac:dyDescent="0.2">
      <c r="A7" t="s">
        <v>14</v>
      </c>
      <c r="B7" t="s">
        <v>9</v>
      </c>
      <c r="C7">
        <v>0.79659999999999997</v>
      </c>
      <c r="D7">
        <v>0.79210000000000003</v>
      </c>
      <c r="E7">
        <v>0.78869999999999996</v>
      </c>
      <c r="F7">
        <v>0.80369999999999997</v>
      </c>
      <c r="G7">
        <v>0.78859999999999997</v>
      </c>
      <c r="H7">
        <v>0.8639</v>
      </c>
      <c r="I7">
        <f>Table1[[#This Row],[Train Score]]-Table1[[#This Row],[Test Score]]</f>
        <v>4.4999999999999485E-3</v>
      </c>
    </row>
    <row r="8" spans="1:9" x14ac:dyDescent="0.2">
      <c r="A8" t="s">
        <v>14</v>
      </c>
      <c r="B8" t="s">
        <v>12</v>
      </c>
      <c r="C8">
        <v>0.97950000000000004</v>
      </c>
      <c r="D8">
        <v>0.79779999999999995</v>
      </c>
      <c r="E8">
        <v>0.81589999999999996</v>
      </c>
      <c r="F8">
        <v>0.8206</v>
      </c>
      <c r="G8">
        <v>0.81799999999999995</v>
      </c>
      <c r="H8">
        <v>0.8659</v>
      </c>
      <c r="I8">
        <f>Table1[[#This Row],[Train Score]]-Table1[[#This Row],[Test Score]]</f>
        <v>0.18170000000000008</v>
      </c>
    </row>
    <row r="9" spans="1:9" s="2" customFormat="1" x14ac:dyDescent="0.2">
      <c r="A9" t="s">
        <v>14</v>
      </c>
      <c r="B9" t="s">
        <v>11</v>
      </c>
      <c r="C9">
        <v>0.98750000000000004</v>
      </c>
      <c r="D9">
        <v>0.76970000000000005</v>
      </c>
      <c r="E9">
        <v>0.78680000000000005</v>
      </c>
      <c r="F9">
        <v>0.78969999999999996</v>
      </c>
      <c r="G9">
        <v>0.78810000000000002</v>
      </c>
      <c r="H9">
        <v>0.85150000000000003</v>
      </c>
      <c r="I9">
        <f>Table1[[#This Row],[Train Score]]-Table1[[#This Row],[Test Score]]</f>
        <v>0.21779999999999999</v>
      </c>
    </row>
    <row r="10" spans="1:9" x14ac:dyDescent="0.2">
      <c r="A10" t="s">
        <v>13</v>
      </c>
      <c r="B10" t="s">
        <v>10</v>
      </c>
      <c r="C10">
        <v>0.64770000000000005</v>
      </c>
      <c r="D10">
        <v>0.68540000000000001</v>
      </c>
      <c r="E10">
        <v>0.66600000000000004</v>
      </c>
      <c r="F10">
        <v>0.66920000000000002</v>
      </c>
      <c r="G10">
        <v>0.64029999999999998</v>
      </c>
      <c r="H10">
        <v>0.751</v>
      </c>
      <c r="I10">
        <f>Table1[[#This Row],[Train Score]]-Table1[[#This Row],[Test Score]]</f>
        <v>-3.7699999999999956E-2</v>
      </c>
    </row>
    <row r="11" spans="1:9" x14ac:dyDescent="0.2">
      <c r="A11" t="s">
        <v>13</v>
      </c>
      <c r="B11" t="s">
        <v>9</v>
      </c>
      <c r="C11">
        <v>0.79659999999999997</v>
      </c>
      <c r="D11">
        <v>0.79210000000000003</v>
      </c>
      <c r="E11">
        <v>0.78869999999999996</v>
      </c>
      <c r="F11">
        <v>0.80369999999999997</v>
      </c>
      <c r="G11">
        <v>0.78859999999999997</v>
      </c>
      <c r="H11">
        <v>0.86319999999999997</v>
      </c>
      <c r="I11">
        <f>Table1[[#This Row],[Train Score]]-Table1[[#This Row],[Test Score]]</f>
        <v>4.4999999999999485E-3</v>
      </c>
    </row>
    <row r="12" spans="1:9" x14ac:dyDescent="0.2">
      <c r="A12" t="s">
        <v>13</v>
      </c>
      <c r="B12" t="s">
        <v>12</v>
      </c>
      <c r="C12">
        <v>0.97950000000000004</v>
      </c>
      <c r="D12">
        <v>0.79779999999999995</v>
      </c>
      <c r="E12">
        <v>0.81589999999999996</v>
      </c>
      <c r="F12">
        <v>0.8206</v>
      </c>
      <c r="G12">
        <v>0.81799999999999995</v>
      </c>
      <c r="H12">
        <v>0.8659</v>
      </c>
      <c r="I12">
        <f>Table1[[#This Row],[Train Score]]-Table1[[#This Row],[Test Score]]</f>
        <v>0.18170000000000008</v>
      </c>
    </row>
    <row r="13" spans="1:9" x14ac:dyDescent="0.2">
      <c r="A13" t="s">
        <v>13</v>
      </c>
      <c r="B13" t="s">
        <v>11</v>
      </c>
      <c r="C13">
        <v>0.98750000000000004</v>
      </c>
      <c r="D13">
        <v>0.76970000000000005</v>
      </c>
      <c r="E13">
        <v>0.78680000000000005</v>
      </c>
      <c r="F13">
        <v>0.78969999999999996</v>
      </c>
      <c r="G13">
        <v>0.78810000000000002</v>
      </c>
      <c r="H13">
        <v>0.85150000000000003</v>
      </c>
      <c r="I13">
        <f>Table1[[#This Row],[Train Score]]-Table1[[#This Row],[Test Score]]</f>
        <v>0.21779999999999999</v>
      </c>
    </row>
    <row r="14" spans="1:9" x14ac:dyDescent="0.2">
      <c r="A14" t="s">
        <v>20</v>
      </c>
      <c r="B14" t="s">
        <v>9</v>
      </c>
      <c r="C14">
        <v>0.80030000000000001</v>
      </c>
      <c r="D14">
        <v>0.79210000000000003</v>
      </c>
      <c r="E14">
        <v>0.78259999999999996</v>
      </c>
      <c r="F14">
        <v>0.79300000000000004</v>
      </c>
      <c r="G14">
        <v>0.78559999999999997</v>
      </c>
      <c r="H14">
        <v>0.86680000000000001</v>
      </c>
      <c r="I14">
        <f>Table1[[#This Row],[Train Score]]-Table1[[#This Row],[Test Score]]</f>
        <v>8.1999999999999851E-3</v>
      </c>
    </row>
    <row r="15" spans="1:9" x14ac:dyDescent="0.2">
      <c r="A15" t="s">
        <v>20</v>
      </c>
      <c r="B15" t="s">
        <v>10</v>
      </c>
      <c r="C15">
        <v>0.83399999999999996</v>
      </c>
      <c r="D15">
        <v>0.81459999999999999</v>
      </c>
      <c r="E15">
        <v>0.8135</v>
      </c>
      <c r="F15">
        <v>0.79010000000000002</v>
      </c>
      <c r="G15">
        <v>0.79800000000000004</v>
      </c>
      <c r="H15">
        <v>0.84770000000000001</v>
      </c>
      <c r="I15">
        <f>Table1[[#This Row],[Train Score]]-Table1[[#This Row],[Test Score]]</f>
        <v>1.9399999999999973E-2</v>
      </c>
    </row>
    <row r="16" spans="1:9" x14ac:dyDescent="0.2">
      <c r="A16" t="s">
        <v>20</v>
      </c>
      <c r="B16" t="s">
        <v>12</v>
      </c>
      <c r="C16">
        <v>0.97050000000000003</v>
      </c>
      <c r="D16">
        <v>0.8034</v>
      </c>
      <c r="E16">
        <v>0.79269999999999996</v>
      </c>
      <c r="F16">
        <v>0.79959999999999998</v>
      </c>
      <c r="G16">
        <v>0.79549999999999998</v>
      </c>
      <c r="H16">
        <v>0.86040000000000005</v>
      </c>
      <c r="I16">
        <f>Table1[[#This Row],[Train Score]]-Table1[[#This Row],[Test Score]]</f>
        <v>0.16710000000000003</v>
      </c>
    </row>
    <row r="17" spans="1:9" x14ac:dyDescent="0.2">
      <c r="A17" t="s">
        <v>20</v>
      </c>
      <c r="B17" t="s">
        <v>11</v>
      </c>
      <c r="C17">
        <v>0.98450000000000004</v>
      </c>
      <c r="D17">
        <v>0.78649999999999998</v>
      </c>
      <c r="E17">
        <v>0.77639999999999998</v>
      </c>
      <c r="F17">
        <v>0.78580000000000005</v>
      </c>
      <c r="G17">
        <v>0.77939999999999998</v>
      </c>
      <c r="H17">
        <v>0.85729999999999995</v>
      </c>
      <c r="I17">
        <f>Table1[[#This Row],[Train Score]]-Table1[[#This Row],[Test Score]]</f>
        <v>0.19800000000000006</v>
      </c>
    </row>
    <row r="18" spans="1:9" x14ac:dyDescent="0.2">
      <c r="A18" t="s">
        <v>15</v>
      </c>
      <c r="B18" t="s">
        <v>9</v>
      </c>
      <c r="C18">
        <v>0.80030000000000001</v>
      </c>
      <c r="D18">
        <v>0.79210000000000003</v>
      </c>
      <c r="E18">
        <v>0.78259999999999996</v>
      </c>
      <c r="F18">
        <v>0.79300000000000004</v>
      </c>
      <c r="G18">
        <v>0.78559999999999997</v>
      </c>
      <c r="H18">
        <v>0.86680000000000001</v>
      </c>
      <c r="I18">
        <f>Table1[[#This Row],[Train Score]]-Table1[[#This Row],[Test Score]]</f>
        <v>8.1999999999999851E-3</v>
      </c>
    </row>
    <row r="19" spans="1:9" x14ac:dyDescent="0.2">
      <c r="A19" t="s">
        <v>15</v>
      </c>
      <c r="B19" t="s">
        <v>10</v>
      </c>
      <c r="C19">
        <v>0.83399999999999996</v>
      </c>
      <c r="D19">
        <v>0.81459999999999999</v>
      </c>
      <c r="E19">
        <v>0.8135</v>
      </c>
      <c r="F19">
        <v>0.79010000000000002</v>
      </c>
      <c r="G19">
        <v>0.79800000000000004</v>
      </c>
      <c r="H19">
        <v>0.84770000000000001</v>
      </c>
      <c r="I19">
        <f>Table1[[#This Row],[Train Score]]-Table1[[#This Row],[Test Score]]</f>
        <v>1.9399999999999973E-2</v>
      </c>
    </row>
    <row r="20" spans="1:9" x14ac:dyDescent="0.2">
      <c r="A20" t="s">
        <v>15</v>
      </c>
      <c r="B20" t="s">
        <v>12</v>
      </c>
      <c r="C20">
        <v>0.89449999999999996</v>
      </c>
      <c r="D20">
        <v>0.82020000000000004</v>
      </c>
      <c r="E20">
        <v>0.81420000000000003</v>
      </c>
      <c r="F20">
        <v>0.80269999999999997</v>
      </c>
      <c r="G20">
        <v>0.80740000000000001</v>
      </c>
      <c r="H20">
        <v>0.87219999999999998</v>
      </c>
      <c r="I20">
        <f>Table1[[#This Row],[Train Score]]-Table1[[#This Row],[Test Score]]</f>
        <v>7.4299999999999922E-2</v>
      </c>
    </row>
    <row r="21" spans="1:9" x14ac:dyDescent="0.2">
      <c r="A21" t="s">
        <v>15</v>
      </c>
      <c r="B21" t="s">
        <v>11</v>
      </c>
      <c r="C21">
        <v>0.92689999999999995</v>
      </c>
      <c r="D21">
        <v>0.81459999999999999</v>
      </c>
      <c r="E21">
        <v>0.80420000000000003</v>
      </c>
      <c r="F21">
        <v>0.80869999999999997</v>
      </c>
      <c r="G21">
        <v>0.80620000000000003</v>
      </c>
      <c r="H21">
        <v>0.8609</v>
      </c>
      <c r="I21">
        <f>Table1[[#This Row],[Train Score]]-Table1[[#This Row],[Test Score]]</f>
        <v>0.11229999999999996</v>
      </c>
    </row>
    <row r="22" spans="1:9" x14ac:dyDescent="0.2">
      <c r="A22" t="s">
        <v>16</v>
      </c>
      <c r="B22" t="s">
        <v>9</v>
      </c>
      <c r="C22">
        <v>0.79659999999999997</v>
      </c>
      <c r="D22">
        <v>0.79210000000000003</v>
      </c>
      <c r="E22">
        <v>0.78869999999999996</v>
      </c>
      <c r="F22">
        <v>0.80369999999999997</v>
      </c>
      <c r="G22">
        <v>0.78859999999999997</v>
      </c>
      <c r="H22">
        <v>0.8639</v>
      </c>
      <c r="I22">
        <f>Table1[[#This Row],[Train Score]]-Table1[[#This Row],[Test Score]]</f>
        <v>4.4999999999999485E-3</v>
      </c>
    </row>
    <row r="23" spans="1:9" x14ac:dyDescent="0.2">
      <c r="A23" t="s">
        <v>16</v>
      </c>
      <c r="B23" t="s">
        <v>10</v>
      </c>
      <c r="C23">
        <v>0.85450000000000004</v>
      </c>
      <c r="D23">
        <v>0.78649999999999998</v>
      </c>
      <c r="E23">
        <v>0.77639999999999998</v>
      </c>
      <c r="F23">
        <v>0.78580000000000005</v>
      </c>
      <c r="G23">
        <v>0.77939999999999998</v>
      </c>
      <c r="H23">
        <v>0.83530000000000004</v>
      </c>
      <c r="I23">
        <f>Table1[[#This Row],[Train Score]]-Table1[[#This Row],[Test Score]]</f>
        <v>6.800000000000006E-2</v>
      </c>
    </row>
    <row r="24" spans="1:9" x14ac:dyDescent="0.2">
      <c r="A24" t="s">
        <v>16</v>
      </c>
      <c r="B24" t="s">
        <v>12</v>
      </c>
      <c r="C24">
        <v>0.95679999999999998</v>
      </c>
      <c r="D24">
        <v>0.83150000000000002</v>
      </c>
      <c r="E24">
        <v>0.82289999999999996</v>
      </c>
      <c r="F24">
        <v>0.83579999999999999</v>
      </c>
      <c r="G24">
        <v>0.82650000000000001</v>
      </c>
      <c r="H24">
        <v>0.86619999999999997</v>
      </c>
      <c r="I24">
        <f>Table1[[#This Row],[Train Score]]-Table1[[#This Row],[Test Score]]</f>
        <v>0.12529999999999997</v>
      </c>
    </row>
    <row r="25" spans="1:9" x14ac:dyDescent="0.2">
      <c r="A25" t="s">
        <v>16</v>
      </c>
      <c r="B25" t="s">
        <v>11</v>
      </c>
      <c r="C25">
        <v>0.96140000000000003</v>
      </c>
      <c r="D25">
        <v>0.78090000000000004</v>
      </c>
      <c r="E25">
        <v>0.79400000000000004</v>
      </c>
      <c r="F25">
        <v>0.78890000000000005</v>
      </c>
      <c r="G25">
        <v>0.79120000000000001</v>
      </c>
      <c r="H25">
        <v>0.85940000000000005</v>
      </c>
      <c r="I25">
        <f>Table1[[#This Row],[Train Score]]-Table1[[#This Row],[Test Score]]</f>
        <v>0.18049999999999999</v>
      </c>
    </row>
    <row r="26" spans="1:9" x14ac:dyDescent="0.2">
      <c r="A26" t="s">
        <v>17</v>
      </c>
      <c r="B26" t="s">
        <v>9</v>
      </c>
      <c r="C26">
        <v>0.80449999999999999</v>
      </c>
      <c r="D26">
        <v>0.79210000000000003</v>
      </c>
      <c r="E26">
        <v>0.78369999999999995</v>
      </c>
      <c r="F26">
        <v>0.79569999999999996</v>
      </c>
      <c r="G26">
        <v>0.78649999999999998</v>
      </c>
      <c r="H26">
        <v>0.86799999999999999</v>
      </c>
      <c r="I26">
        <f>Table1[[#This Row],[Train Score]]-Table1[[#This Row],[Test Score]]</f>
        <v>1.2399999999999967E-2</v>
      </c>
    </row>
    <row r="27" spans="1:9" x14ac:dyDescent="0.2">
      <c r="A27" t="s">
        <v>17</v>
      </c>
      <c r="B27" t="s">
        <v>10</v>
      </c>
      <c r="C27">
        <v>0.83120000000000005</v>
      </c>
      <c r="D27">
        <v>0.80900000000000005</v>
      </c>
      <c r="E27">
        <v>0.8085</v>
      </c>
      <c r="F27">
        <v>0.78290000000000004</v>
      </c>
      <c r="G27">
        <v>0.79120000000000001</v>
      </c>
      <c r="H27">
        <v>0.84489999999999998</v>
      </c>
      <c r="I27">
        <f>Table1[[#This Row],[Train Score]]-Table1[[#This Row],[Test Score]]</f>
        <v>2.2199999999999998E-2</v>
      </c>
    </row>
    <row r="28" spans="1:9" x14ac:dyDescent="0.2">
      <c r="A28" t="s">
        <v>17</v>
      </c>
      <c r="B28" t="s">
        <v>12</v>
      </c>
      <c r="C28">
        <v>0.89870000000000005</v>
      </c>
      <c r="D28">
        <v>0.83709999999999996</v>
      </c>
      <c r="E28">
        <v>0.82799999999999996</v>
      </c>
      <c r="F28">
        <v>0.82969999999999999</v>
      </c>
      <c r="G28">
        <v>0.82889999999999997</v>
      </c>
      <c r="H28">
        <v>0.86860000000000004</v>
      </c>
      <c r="I28">
        <f>Table1[[#This Row],[Train Score]]-Table1[[#This Row],[Test Score]]</f>
        <v>6.1600000000000099E-2</v>
      </c>
    </row>
    <row r="29" spans="1:9" x14ac:dyDescent="0.2">
      <c r="A29" t="s">
        <v>17</v>
      </c>
      <c r="B29" t="s">
        <v>11</v>
      </c>
      <c r="C29">
        <v>0.89029999999999998</v>
      </c>
      <c r="D29">
        <v>0.80900000000000005</v>
      </c>
      <c r="E29">
        <v>0.79949999999999999</v>
      </c>
      <c r="F29">
        <v>0.79620000000000002</v>
      </c>
      <c r="G29">
        <v>0.79769999999999996</v>
      </c>
      <c r="H29">
        <v>0.87029999999999996</v>
      </c>
      <c r="I29">
        <f>Table1[[#This Row],[Train Score]]-Table1[[#This Row],[Test Score]]</f>
        <v>8.1299999999999928E-2</v>
      </c>
    </row>
    <row r="30" spans="1:9" x14ac:dyDescent="0.2">
      <c r="A30" t="s">
        <v>18</v>
      </c>
      <c r="B30" t="s">
        <v>9</v>
      </c>
      <c r="C30">
        <v>0.79320000000000002</v>
      </c>
      <c r="D30">
        <v>0.8034</v>
      </c>
      <c r="E30">
        <v>0.7964</v>
      </c>
      <c r="F30">
        <v>0.81020000000000003</v>
      </c>
      <c r="G30">
        <v>0.79869999999999997</v>
      </c>
      <c r="H30">
        <v>0.8619</v>
      </c>
      <c r="I30">
        <f>Table1[[#This Row],[Train Score]]-Table1[[#This Row],[Test Score]]</f>
        <v>-1.0199999999999987E-2</v>
      </c>
    </row>
    <row r="31" spans="1:9" x14ac:dyDescent="0.2">
      <c r="A31" t="s">
        <v>18</v>
      </c>
      <c r="B31" t="s">
        <v>10</v>
      </c>
      <c r="C31">
        <v>0.85340000000000005</v>
      </c>
      <c r="D31">
        <v>0.78649999999999998</v>
      </c>
      <c r="E31">
        <v>0.78200000000000003</v>
      </c>
      <c r="F31">
        <v>0.7964</v>
      </c>
      <c r="G31">
        <v>0.78259999999999996</v>
      </c>
      <c r="H31">
        <v>0.83509999999999995</v>
      </c>
      <c r="I31">
        <f>Table1[[#This Row],[Train Score]]-Table1[[#This Row],[Test Score]]</f>
        <v>6.6900000000000071E-2</v>
      </c>
    </row>
    <row r="32" spans="1:9" x14ac:dyDescent="0.2">
      <c r="A32" t="s">
        <v>18</v>
      </c>
      <c r="B32" t="s">
        <v>11</v>
      </c>
      <c r="C32">
        <v>0.88749999999999996</v>
      </c>
      <c r="D32">
        <v>0.79779999999999995</v>
      </c>
      <c r="E32">
        <v>0.80730000000000002</v>
      </c>
      <c r="F32">
        <v>0.79810000000000003</v>
      </c>
      <c r="G32">
        <v>0.80189999999999995</v>
      </c>
      <c r="H32">
        <v>0.871</v>
      </c>
      <c r="I32">
        <f>Table1[[#This Row],[Train Score]]-Table1[[#This Row],[Test Score]]</f>
        <v>8.9700000000000002E-2</v>
      </c>
    </row>
    <row r="33" spans="1:9" x14ac:dyDescent="0.2">
      <c r="A33" t="s">
        <v>18</v>
      </c>
      <c r="B33" t="s">
        <v>12</v>
      </c>
      <c r="C33">
        <v>0.96140000000000003</v>
      </c>
      <c r="D33">
        <v>0.8034</v>
      </c>
      <c r="E33">
        <v>0.8115</v>
      </c>
      <c r="F33">
        <v>0.80800000000000005</v>
      </c>
      <c r="G33">
        <v>0.80959999999999999</v>
      </c>
      <c r="H33">
        <v>0.86829999999999996</v>
      </c>
      <c r="I33">
        <f>Table1[[#This Row],[Train Score]]-Table1[[#This Row],[Test Score]]</f>
        <v>0.15800000000000003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Sarpong-Mensah</cp:lastModifiedBy>
  <dcterms:created xsi:type="dcterms:W3CDTF">2026-03-09T01:54:01Z</dcterms:created>
  <dcterms:modified xsi:type="dcterms:W3CDTF">2026-03-09T20:15:45Z</dcterms:modified>
</cp:coreProperties>
</file>