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sesarpong-mensah/Desktop/Python files/Melbourne housing/"/>
    </mc:Choice>
  </mc:AlternateContent>
  <xr:revisionPtr revIDLastSave="0" documentId="13_ncr:2001_{B713BB25-5791-934A-BD09-083096744C0D}" xr6:coauthVersionLast="47" xr6:coauthVersionMax="47" xr10:uidLastSave="{00000000-0000-0000-0000-000000000000}"/>
  <bookViews>
    <workbookView xWindow="760" yWindow="360" windowWidth="28040" windowHeight="17760" xr2:uid="{24433921-BEA2-AE41-AD9B-AEBCCD34F3E7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 s="1"/>
  <c r="D7" i="1" s="1"/>
  <c r="D8" i="1" s="1"/>
  <c r="D9" i="1" s="1"/>
  <c r="D10" i="1" s="1"/>
  <c r="D11" i="1" s="1"/>
  <c r="D12" i="1" s="1"/>
  <c r="D13" i="1" s="1"/>
  <c r="D14" i="1" s="1"/>
  <c r="D4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</calcChain>
</file>

<file path=xl/sharedStrings.xml><?xml version="1.0" encoding="utf-8"?>
<sst xmlns="http://schemas.openxmlformats.org/spreadsheetml/2006/main" count="88" uniqueCount="40">
  <si>
    <t>ParentFeatures</t>
  </si>
  <si>
    <t>Regionname       0.257740</t>
  </si>
  <si>
    <t>Rooms            0.174888</t>
  </si>
  <si>
    <t>Distance         0.140211</t>
  </si>
  <si>
    <t>Address          0.084341</t>
  </si>
  <si>
    <t>Type             0.072585</t>
  </si>
  <si>
    <t>Landsize         0.051723</t>
  </si>
  <si>
    <t>Longtitude       0.033005</t>
  </si>
  <si>
    <t>BuildingArea     0.032453</t>
  </si>
  <si>
    <t>Lattitude        0.024578</t>
  </si>
  <si>
    <t>Suburb           0.021370</t>
  </si>
  <si>
    <t>Date             0.018704</t>
  </si>
  <si>
    <t>SellerG          0.014519</t>
  </si>
  <si>
    <t>YearBuilt        0.013622</t>
  </si>
  <si>
    <t>Propertycount    0.012135</t>
  </si>
  <si>
    <t>Bathroom         0.011931</t>
  </si>
  <si>
    <t>Postcode         0.011762</t>
  </si>
  <si>
    <t>CouncilArea      0.010966</t>
  </si>
  <si>
    <t>Car              0.005487</t>
  </si>
  <si>
    <t>Method           0.005475</t>
  </si>
  <si>
    <t>Bedroom2         0.002505</t>
  </si>
  <si>
    <t>top 3 features</t>
  </si>
  <si>
    <t>linear reg</t>
  </si>
  <si>
    <t>svr</t>
  </si>
  <si>
    <t>rf</t>
  </si>
  <si>
    <t>top 6  features</t>
  </si>
  <si>
    <t>top 9  features</t>
  </si>
  <si>
    <t>top 12  features</t>
  </si>
  <si>
    <t>top 15  features</t>
  </si>
  <si>
    <t>top 18  features</t>
  </si>
  <si>
    <t>all features</t>
  </si>
  <si>
    <t>top 12 features</t>
  </si>
  <si>
    <t>rf model shows clear signs of overfitting as features were being added hence cannot be considered as the ideal model</t>
  </si>
  <si>
    <t>the linear model shows stability and no signs of overfitting as features were added</t>
  </si>
  <si>
    <t>beyond the top 12 features, there was little improvement in the linear model's performace</t>
  </si>
  <si>
    <t>it can therefore be concluded that the top 12 features gives the model much information to detect patterns. The bottom 8 features can be classified as noise (features which carrry little to no signals)</t>
  </si>
  <si>
    <t>Adding key features increases model performance because it gives the model more information to detect patterns.</t>
  </si>
  <si>
    <t>train 80%</t>
  </si>
  <si>
    <t>test 20%</t>
  </si>
  <si>
    <t>full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</si>
</sst>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800AA-81B5-2B40-BD2A-BF9F5A1DCB3B}">
  <dimension ref="A1:P45"/>
  <sheetViews>
    <sheetView tabSelected="1" zoomScale="92" zoomScaleNormal="92" workbookViewId="0">
      <selection activeCell="M28" sqref="M28"/>
    </sheetView>
  </sheetViews>
  <sheetFormatPr baseColWidth="10" defaultRowHeight="16" x14ac:dyDescent="0.2"/>
  <cols>
    <col min="1" max="1" width="3.5" bestFit="1" customWidth="1"/>
    <col min="2" max="2" width="22.5" bestFit="1" customWidth="1"/>
    <col min="3" max="3" width="17.83203125" customWidth="1"/>
    <col min="4" max="4" width="3.5" bestFit="1" customWidth="1"/>
    <col min="5" max="5" width="22.1640625" bestFit="1" customWidth="1"/>
    <col min="7" max="7" width="8.6640625" bestFit="1" customWidth="1"/>
    <col min="8" max="8" width="14.5" bestFit="1" customWidth="1"/>
    <col min="9" max="10" width="13.83203125" bestFit="1" customWidth="1"/>
    <col min="11" max="11" width="14.5" bestFit="1" customWidth="1"/>
    <col min="12" max="13" width="13.83203125" bestFit="1" customWidth="1"/>
  </cols>
  <sheetData>
    <row r="1" spans="1:16" x14ac:dyDescent="0.2">
      <c r="H1" s="1" t="s">
        <v>21</v>
      </c>
      <c r="K1" s="1"/>
    </row>
    <row r="2" spans="1:16" x14ac:dyDescent="0.2">
      <c r="A2" s="1"/>
      <c r="B2" s="1" t="s">
        <v>0</v>
      </c>
      <c r="E2" s="1" t="s">
        <v>31</v>
      </c>
      <c r="H2" t="s">
        <v>39</v>
      </c>
      <c r="I2" t="s">
        <v>37</v>
      </c>
      <c r="J2" t="s">
        <v>38</v>
      </c>
      <c r="L2" t="s">
        <v>36</v>
      </c>
    </row>
    <row r="3" spans="1:16" x14ac:dyDescent="0.2">
      <c r="A3">
        <v>1</v>
      </c>
      <c r="B3" t="s">
        <v>1</v>
      </c>
      <c r="D3">
        <v>1</v>
      </c>
      <c r="E3" t="s">
        <v>1</v>
      </c>
      <c r="G3" t="s">
        <v>22</v>
      </c>
      <c r="H3">
        <v>0.47859399480485598</v>
      </c>
      <c r="I3">
        <v>0.47691159484877699</v>
      </c>
      <c r="J3">
        <v>0.485690685246916</v>
      </c>
      <c r="L3" t="s">
        <v>32</v>
      </c>
    </row>
    <row r="4" spans="1:16" x14ac:dyDescent="0.2">
      <c r="A4">
        <f>A3+1</f>
        <v>2</v>
      </c>
      <c r="B4" t="s">
        <v>2</v>
      </c>
      <c r="D4">
        <f>D3+1</f>
        <v>2</v>
      </c>
      <c r="E4" t="s">
        <v>2</v>
      </c>
      <c r="G4" t="s">
        <v>23</v>
      </c>
      <c r="H4">
        <v>-7.7903784460753703E-2</v>
      </c>
      <c r="I4">
        <v>-7.7806532452690799E-2</v>
      </c>
      <c r="J4">
        <v>-7.8356200818364696E-2</v>
      </c>
      <c r="L4" t="s">
        <v>33</v>
      </c>
    </row>
    <row r="5" spans="1:16" x14ac:dyDescent="0.2">
      <c r="A5">
        <f t="shared" ref="A5:A22" si="0">A4+1</f>
        <v>3</v>
      </c>
      <c r="B5" t="s">
        <v>3</v>
      </c>
      <c r="D5">
        <f t="shared" ref="D5:D17" si="1">D4+1</f>
        <v>3</v>
      </c>
      <c r="E5" t="s">
        <v>3</v>
      </c>
      <c r="G5" t="s">
        <v>24</v>
      </c>
      <c r="H5">
        <v>0.68603417549144197</v>
      </c>
      <c r="I5">
        <v>0.69261974256937398</v>
      </c>
      <c r="J5">
        <v>0.65816530776382798</v>
      </c>
      <c r="L5" t="s">
        <v>34</v>
      </c>
    </row>
    <row r="6" spans="1:16" x14ac:dyDescent="0.2">
      <c r="A6">
        <f t="shared" si="0"/>
        <v>4</v>
      </c>
      <c r="B6" t="s">
        <v>4</v>
      </c>
      <c r="D6">
        <f t="shared" si="1"/>
        <v>4</v>
      </c>
      <c r="E6" t="s">
        <v>4</v>
      </c>
      <c r="L6" t="s">
        <v>35</v>
      </c>
    </row>
    <row r="7" spans="1:16" x14ac:dyDescent="0.2">
      <c r="A7">
        <f t="shared" si="0"/>
        <v>5</v>
      </c>
      <c r="B7" t="s">
        <v>5</v>
      </c>
      <c r="D7">
        <f t="shared" si="1"/>
        <v>5</v>
      </c>
      <c r="E7" t="s">
        <v>5</v>
      </c>
    </row>
    <row r="8" spans="1:16" x14ac:dyDescent="0.2">
      <c r="A8">
        <f t="shared" si="0"/>
        <v>6</v>
      </c>
      <c r="B8" t="s">
        <v>6</v>
      </c>
      <c r="D8">
        <f t="shared" si="1"/>
        <v>6</v>
      </c>
      <c r="E8" t="s">
        <v>6</v>
      </c>
      <c r="H8" s="1" t="s">
        <v>25</v>
      </c>
      <c r="K8" s="1"/>
      <c r="P8" s="1"/>
    </row>
    <row r="9" spans="1:16" x14ac:dyDescent="0.2">
      <c r="A9">
        <f t="shared" si="0"/>
        <v>7</v>
      </c>
      <c r="B9" t="s">
        <v>7</v>
      </c>
      <c r="D9">
        <f t="shared" si="1"/>
        <v>7</v>
      </c>
      <c r="E9" t="s">
        <v>7</v>
      </c>
      <c r="H9" t="s">
        <v>39</v>
      </c>
      <c r="I9" t="s">
        <v>37</v>
      </c>
      <c r="J9" t="s">
        <v>38</v>
      </c>
    </row>
    <row r="10" spans="1:16" x14ac:dyDescent="0.2">
      <c r="A10">
        <f t="shared" si="0"/>
        <v>8</v>
      </c>
      <c r="B10" t="s">
        <v>8</v>
      </c>
      <c r="D10">
        <f t="shared" si="1"/>
        <v>8</v>
      </c>
      <c r="E10" t="s">
        <v>8</v>
      </c>
      <c r="G10" t="s">
        <v>22</v>
      </c>
      <c r="H10">
        <v>0.53940806844332501</v>
      </c>
      <c r="I10">
        <v>0.53928055676499997</v>
      </c>
      <c r="J10">
        <v>0.53992990525359197</v>
      </c>
      <c r="L10" s="2"/>
    </row>
    <row r="11" spans="1:16" x14ac:dyDescent="0.2">
      <c r="A11">
        <f t="shared" si="0"/>
        <v>9</v>
      </c>
      <c r="B11" t="s">
        <v>9</v>
      </c>
      <c r="D11">
        <f t="shared" si="1"/>
        <v>9</v>
      </c>
      <c r="E11" t="s">
        <v>9</v>
      </c>
      <c r="G11" t="s">
        <v>23</v>
      </c>
      <c r="H11">
        <v>-7.8810270376488994E-2</v>
      </c>
      <c r="I11">
        <v>-7.8701070727321396E-2</v>
      </c>
      <c r="J11">
        <v>-7.9313259706360606E-2</v>
      </c>
    </row>
    <row r="12" spans="1:16" x14ac:dyDescent="0.2">
      <c r="A12">
        <f t="shared" si="0"/>
        <v>10</v>
      </c>
      <c r="B12" t="s">
        <v>10</v>
      </c>
      <c r="D12">
        <f t="shared" si="1"/>
        <v>10</v>
      </c>
      <c r="E12" t="s">
        <v>10</v>
      </c>
      <c r="G12" t="s">
        <v>24</v>
      </c>
      <c r="H12">
        <v>0.86708628460667503</v>
      </c>
      <c r="I12">
        <v>0.90208429621295805</v>
      </c>
      <c r="J12">
        <v>0.71903982177803905</v>
      </c>
    </row>
    <row r="13" spans="1:16" x14ac:dyDescent="0.2">
      <c r="A13">
        <f t="shared" si="0"/>
        <v>11</v>
      </c>
      <c r="B13" t="s">
        <v>11</v>
      </c>
      <c r="D13">
        <f t="shared" si="1"/>
        <v>11</v>
      </c>
      <c r="E13" t="s">
        <v>11</v>
      </c>
    </row>
    <row r="14" spans="1:16" x14ac:dyDescent="0.2">
      <c r="A14">
        <f t="shared" si="0"/>
        <v>12</v>
      </c>
      <c r="B14" t="s">
        <v>12</v>
      </c>
      <c r="D14">
        <f t="shared" si="1"/>
        <v>12</v>
      </c>
      <c r="E14" t="s">
        <v>12</v>
      </c>
      <c r="H14" s="1" t="s">
        <v>26</v>
      </c>
      <c r="K14" s="1"/>
    </row>
    <row r="15" spans="1:16" x14ac:dyDescent="0.2">
      <c r="A15">
        <f t="shared" si="0"/>
        <v>13</v>
      </c>
      <c r="B15" t="s">
        <v>13</v>
      </c>
      <c r="H15" t="s">
        <v>39</v>
      </c>
      <c r="I15" t="s">
        <v>37</v>
      </c>
      <c r="J15" t="s">
        <v>38</v>
      </c>
    </row>
    <row r="16" spans="1:16" x14ac:dyDescent="0.2">
      <c r="A16">
        <f t="shared" si="0"/>
        <v>14</v>
      </c>
      <c r="B16" t="s">
        <v>14</v>
      </c>
      <c r="G16" t="s">
        <v>22</v>
      </c>
      <c r="H16">
        <v>0.54381053957254899</v>
      </c>
      <c r="I16">
        <v>0.54366970097335798</v>
      </c>
      <c r="J16">
        <v>0.54438891680975199</v>
      </c>
    </row>
    <row r="17" spans="1:16" x14ac:dyDescent="0.2">
      <c r="A17">
        <f t="shared" si="0"/>
        <v>15</v>
      </c>
      <c r="B17" t="s">
        <v>15</v>
      </c>
      <c r="G17" t="s">
        <v>23</v>
      </c>
      <c r="H17">
        <v>-7.8800287613176798E-2</v>
      </c>
      <c r="I17">
        <v>-7.8690985421395701E-2</v>
      </c>
      <c r="J17">
        <v>-7.9303710317664297E-2</v>
      </c>
    </row>
    <row r="18" spans="1:16" x14ac:dyDescent="0.2">
      <c r="A18">
        <f t="shared" si="0"/>
        <v>16</v>
      </c>
      <c r="B18" t="s">
        <v>16</v>
      </c>
      <c r="G18" t="s">
        <v>24</v>
      </c>
      <c r="H18">
        <v>0.92734852238964505</v>
      </c>
      <c r="I18">
        <v>0.96252510585812501</v>
      </c>
      <c r="J18">
        <v>0.77854899600536198</v>
      </c>
    </row>
    <row r="19" spans="1:16" x14ac:dyDescent="0.2">
      <c r="A19">
        <f t="shared" si="0"/>
        <v>17</v>
      </c>
      <c r="B19" t="s">
        <v>17</v>
      </c>
    </row>
    <row r="20" spans="1:16" x14ac:dyDescent="0.2">
      <c r="A20">
        <f t="shared" si="0"/>
        <v>18</v>
      </c>
      <c r="B20" t="s">
        <v>18</v>
      </c>
      <c r="H20" s="1" t="s">
        <v>27</v>
      </c>
      <c r="K20" s="1"/>
      <c r="P20" s="1"/>
    </row>
    <row r="21" spans="1:16" x14ac:dyDescent="0.2">
      <c r="A21">
        <f t="shared" si="0"/>
        <v>19</v>
      </c>
      <c r="B21" t="s">
        <v>19</v>
      </c>
      <c r="H21" t="s">
        <v>39</v>
      </c>
      <c r="I21" t="s">
        <v>37</v>
      </c>
      <c r="J21" t="s">
        <v>38</v>
      </c>
    </row>
    <row r="22" spans="1:16" x14ac:dyDescent="0.2">
      <c r="A22">
        <f t="shared" si="0"/>
        <v>20</v>
      </c>
      <c r="B22" t="s">
        <v>20</v>
      </c>
      <c r="G22" t="s">
        <v>22</v>
      </c>
      <c r="H22">
        <v>0.66839978437640601</v>
      </c>
      <c r="I22">
        <v>0.66900441520740805</v>
      </c>
      <c r="J22">
        <v>0.66582957360570405</v>
      </c>
    </row>
    <row r="23" spans="1:16" x14ac:dyDescent="0.2">
      <c r="G23" t="s">
        <v>23</v>
      </c>
      <c r="H23">
        <v>-7.8801059631746495E-2</v>
      </c>
      <c r="I23">
        <v>-7.8691762328763001E-2</v>
      </c>
      <c r="J23">
        <v>-7.9304461686041397E-2</v>
      </c>
    </row>
    <row r="24" spans="1:16" x14ac:dyDescent="0.2">
      <c r="G24" t="s">
        <v>24</v>
      </c>
      <c r="H24">
        <v>0.93113458931716597</v>
      </c>
      <c r="I24">
        <v>0.96596068656804002</v>
      </c>
      <c r="J24">
        <v>0.78381776191490204</v>
      </c>
    </row>
    <row r="26" spans="1:16" x14ac:dyDescent="0.2">
      <c r="H26" s="1" t="s">
        <v>28</v>
      </c>
      <c r="K26" s="1"/>
    </row>
    <row r="27" spans="1:16" x14ac:dyDescent="0.2">
      <c r="H27" t="s">
        <v>39</v>
      </c>
      <c r="I27" t="s">
        <v>37</v>
      </c>
      <c r="J27" t="s">
        <v>38</v>
      </c>
    </row>
    <row r="28" spans="1:16" x14ac:dyDescent="0.2">
      <c r="G28" t="s">
        <v>22</v>
      </c>
      <c r="H28">
        <v>0.67809674120854802</v>
      </c>
      <c r="I28">
        <v>0.67964192130893497</v>
      </c>
      <c r="J28">
        <v>0.67154838126055405</v>
      </c>
    </row>
    <row r="29" spans="1:16" x14ac:dyDescent="0.2">
      <c r="G29" t="s">
        <v>23</v>
      </c>
      <c r="H29">
        <v>-7.8777803914345607E-2</v>
      </c>
      <c r="I29">
        <v>-7.8672956923860393E-2</v>
      </c>
      <c r="J29">
        <v>-7.9262380285084894E-2</v>
      </c>
    </row>
    <row r="30" spans="1:16" x14ac:dyDescent="0.2">
      <c r="G30" t="s">
        <v>24</v>
      </c>
      <c r="H30">
        <v>0.93320759833474098</v>
      </c>
      <c r="I30">
        <v>0.966372294976093</v>
      </c>
      <c r="J30">
        <v>0.792918565566746</v>
      </c>
    </row>
    <row r="32" spans="1:16" x14ac:dyDescent="0.2">
      <c r="H32" s="1" t="s">
        <v>29</v>
      </c>
      <c r="K32" s="1"/>
    </row>
    <row r="33" spans="2:11" x14ac:dyDescent="0.2">
      <c r="H33" t="s">
        <v>39</v>
      </c>
      <c r="I33" t="s">
        <v>37</v>
      </c>
      <c r="J33" t="s">
        <v>38</v>
      </c>
    </row>
    <row r="34" spans="2:11" x14ac:dyDescent="0.2">
      <c r="G34" t="s">
        <v>22</v>
      </c>
      <c r="H34">
        <v>0.68134030914939303</v>
      </c>
      <c r="I34">
        <v>0.68256776960846699</v>
      </c>
      <c r="J34">
        <v>0.67613602508520598</v>
      </c>
    </row>
    <row r="35" spans="2:11" x14ac:dyDescent="0.2">
      <c r="G35" t="s">
        <v>23</v>
      </c>
      <c r="H35">
        <v>-7.8806341322960702E-2</v>
      </c>
      <c r="I35">
        <v>-7.8701244004198007E-2</v>
      </c>
      <c r="J35">
        <v>-7.9291977667530197E-2</v>
      </c>
    </row>
    <row r="36" spans="2:11" x14ac:dyDescent="0.2">
      <c r="G36" t="s">
        <v>24</v>
      </c>
      <c r="H36">
        <v>0.93463497143413798</v>
      </c>
      <c r="I36">
        <v>0.96691736649110205</v>
      </c>
      <c r="J36">
        <v>0.79807812400270906</v>
      </c>
    </row>
    <row r="38" spans="2:11" x14ac:dyDescent="0.2">
      <c r="H38" s="1" t="s">
        <v>30</v>
      </c>
      <c r="K38" s="1"/>
    </row>
    <row r="39" spans="2:11" x14ac:dyDescent="0.2">
      <c r="H39" t="s">
        <v>39</v>
      </c>
      <c r="I39" t="s">
        <v>37</v>
      </c>
      <c r="J39" t="s">
        <v>38</v>
      </c>
    </row>
    <row r="40" spans="2:11" x14ac:dyDescent="0.2">
      <c r="G40" t="s">
        <v>22</v>
      </c>
      <c r="H40">
        <v>0.68394384795998497</v>
      </c>
      <c r="I40">
        <v>0.68489393821797895</v>
      </c>
      <c r="J40">
        <v>0.67991293749398696</v>
      </c>
    </row>
    <row r="41" spans="2:11" x14ac:dyDescent="0.2">
      <c r="G41" t="s">
        <v>23</v>
      </c>
      <c r="H41">
        <v>-7.8806345169532804E-2</v>
      </c>
      <c r="I41">
        <v>-7.8701247814379094E-2</v>
      </c>
      <c r="J41">
        <v>-7.9291981668182507E-2</v>
      </c>
    </row>
    <row r="42" spans="2:11" x14ac:dyDescent="0.2">
      <c r="G42" t="s">
        <v>24</v>
      </c>
      <c r="H42">
        <v>0.93522135207353496</v>
      </c>
      <c r="I42">
        <v>0.96743540603308298</v>
      </c>
      <c r="J42">
        <v>0.79895360944546101</v>
      </c>
    </row>
    <row r="45" spans="2:11" x14ac:dyDescent="0.2">
      <c r="B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Sarpong-Mensah</dc:creator>
  <cp:lastModifiedBy>Jesse Sarpong-Mensah</cp:lastModifiedBy>
  <dcterms:created xsi:type="dcterms:W3CDTF">2026-02-09T00:44:41Z</dcterms:created>
  <dcterms:modified xsi:type="dcterms:W3CDTF">2026-02-09T14:51:05Z</dcterms:modified>
</cp:coreProperties>
</file>