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BS" sheetId="1" r:id="rId3"/>
    <sheet state="visible" name="MLB" sheetId="2" r:id="rId4"/>
    <sheet state="visible" name="MLS" sheetId="3" r:id="rId5"/>
    <sheet state="visible" name="Source Info" sheetId="4" r:id="rId6"/>
  </sheets>
  <definedNames>
    <definedName localSheetId="1" name="salaries">MLB!$A$1:$I$1044</definedName>
    <definedName localSheetId="2" name="salary_guide">MLS!$A$1:$G$670</definedName>
    <definedName localSheetId="0" name="roster">CUBS!$A$1:$I$38</definedName>
  </definedNames>
  <calcPr/>
</workbook>
</file>

<file path=xl/sharedStrings.xml><?xml version="1.0" encoding="utf-8"?>
<sst xmlns="http://schemas.openxmlformats.org/spreadsheetml/2006/main" count="6400" uniqueCount="2111">
  <si>
    <t>First Name</t>
  </si>
  <si>
    <t>Last Name</t>
  </si>
  <si>
    <t>Full_Name</t>
  </si>
  <si>
    <t>Name</t>
  </si>
  <si>
    <t>First_name</t>
  </si>
  <si>
    <t>Last_name</t>
  </si>
  <si>
    <t>Number</t>
  </si>
  <si>
    <t>Team</t>
  </si>
  <si>
    <t>POS</t>
  </si>
  <si>
    <t>Salary</t>
  </si>
  <si>
    <t>Position</t>
  </si>
  <si>
    <t>Fname</t>
  </si>
  <si>
    <t>Lname</t>
  </si>
  <si>
    <t>B/T</t>
  </si>
  <si>
    <t>Ht</t>
  </si>
  <si>
    <t>Wt</t>
  </si>
  <si>
    <t>DOB</t>
  </si>
  <si>
    <t>Datedif_Age</t>
  </si>
  <si>
    <t>Club</t>
  </si>
  <si>
    <t>Base Salary</t>
  </si>
  <si>
    <t>Total Compensation</t>
  </si>
  <si>
    <t>RANK</t>
  </si>
  <si>
    <t>Pitcher</t>
  </si>
  <si>
    <t>Tyler Chatwood</t>
  </si>
  <si>
    <t>Miguel</t>
  </si>
  <si>
    <t>Almiron</t>
  </si>
  <si>
    <t>Atlanta United</t>
  </si>
  <si>
    <t>M</t>
  </si>
  <si>
    <t>Years</t>
  </si>
  <si>
    <t>Total Value</t>
  </si>
  <si>
    <t>Avg Annual</t>
  </si>
  <si>
    <t>Salary_rank</t>
  </si>
  <si>
    <t>Mike Trout</t>
  </si>
  <si>
    <t>Ezequiel</t>
  </si>
  <si>
    <t>Barco</t>
  </si>
  <si>
    <t>Josef</t>
  </si>
  <si>
    <t>Martinez</t>
  </si>
  <si>
    <t>F</t>
  </si>
  <si>
    <t>Hector</t>
  </si>
  <si>
    <t>Villalba</t>
  </si>
  <si>
    <t>Brad</t>
  </si>
  <si>
    <t>Guzan</t>
  </si>
  <si>
    <t>GK</t>
  </si>
  <si>
    <t>Leandro</t>
  </si>
  <si>
    <t>Pirez</t>
  </si>
  <si>
    <t>D</t>
  </si>
  <si>
    <t>Darlington</t>
  </si>
  <si>
    <t>Nagbe</t>
  </si>
  <si>
    <t>F-M</t>
  </si>
  <si>
    <t>R/R</t>
  </si>
  <si>
    <t>6'0"</t>
  </si>
  <si>
    <t>185lbs</t>
  </si>
  <si>
    <t>Chris</t>
  </si>
  <si>
    <t>McCann</t>
  </si>
  <si>
    <t>Michael</t>
  </si>
  <si>
    <t>Parkhurst</t>
  </si>
  <si>
    <t>Franco</t>
  </si>
  <si>
    <t>Escobar</t>
  </si>
  <si>
    <t>Jeff</t>
  </si>
  <si>
    <t>Larentowicz</t>
  </si>
  <si>
    <t xml:space="preserve">LAA </t>
  </si>
  <si>
    <t>OF</t>
  </si>
  <si>
    <t>Jesse Chavez</t>
  </si>
  <si>
    <t>6 (2015-20)</t>
  </si>
  <si>
    <t>6'2"</t>
  </si>
  <si>
    <t>175lbs</t>
  </si>
  <si>
    <t>Miles</t>
  </si>
  <si>
    <t>Robinson</t>
  </si>
  <si>
    <t>Steve Cishek</t>
  </si>
  <si>
    <t>6'6"</t>
  </si>
  <si>
    <t>215lbs</t>
  </si>
  <si>
    <t>Kevin</t>
  </si>
  <si>
    <t>Kratz</t>
  </si>
  <si>
    <t>Jorge De La Rosa</t>
  </si>
  <si>
    <t>L/L</t>
  </si>
  <si>
    <t>6'1"</t>
  </si>
  <si>
    <t>Greg</t>
  </si>
  <si>
    <t>Garza</t>
  </si>
  <si>
    <t>Brian Duensing</t>
  </si>
  <si>
    <t>Brandon</t>
  </si>
  <si>
    <t>200lbs</t>
  </si>
  <si>
    <t>Vazquez</t>
  </si>
  <si>
    <t>Carl Edwards Jr.</t>
  </si>
  <si>
    <t>Sal</t>
  </si>
  <si>
    <t>Zizzo</t>
  </si>
  <si>
    <t>6'3"</t>
  </si>
  <si>
    <t>170lbs</t>
  </si>
  <si>
    <t>Jose Rafael</t>
  </si>
  <si>
    <t>Hernandez</t>
  </si>
  <si>
    <t>Jaime Garcia</t>
  </si>
  <si>
    <t>Gordon</t>
  </si>
  <si>
    <t>Wild</t>
  </si>
  <si>
    <t>Cole Hamels</t>
  </si>
  <si>
    <t>6'4"</t>
  </si>
  <si>
    <t>Julian</t>
  </si>
  <si>
    <t>205lbs</t>
  </si>
  <si>
    <t>Clayton Kershaw</t>
  </si>
  <si>
    <t>Gressel</t>
  </si>
  <si>
    <t>Kyle Hendricks</t>
  </si>
  <si>
    <t>190lbs</t>
  </si>
  <si>
    <t>Alec</t>
  </si>
  <si>
    <t>Kann</t>
  </si>
  <si>
    <t xml:space="preserve">LAD </t>
  </si>
  <si>
    <t>SP</t>
  </si>
  <si>
    <t>7 (2014-20)</t>
  </si>
  <si>
    <t>Brandon Kintzler</t>
  </si>
  <si>
    <t>Andrew</t>
  </si>
  <si>
    <t>Carleton</t>
  </si>
  <si>
    <t>Zack Greinke</t>
  </si>
  <si>
    <t xml:space="preserve">ARI </t>
  </si>
  <si>
    <t>Goslin</t>
  </si>
  <si>
    <t>6 (2016-21)</t>
  </si>
  <si>
    <t>Romario</t>
  </si>
  <si>
    <t>Williams</t>
  </si>
  <si>
    <t>David Price</t>
  </si>
  <si>
    <t>George</t>
  </si>
  <si>
    <t>Bello</t>
  </si>
  <si>
    <t xml:space="preserve">BOS </t>
  </si>
  <si>
    <t>Mikey</t>
  </si>
  <si>
    <t>Ambrose</t>
  </si>
  <si>
    <t>7 (2016-22)</t>
  </si>
  <si>
    <t>Jon</t>
  </si>
  <si>
    <t>Gallagher</t>
  </si>
  <si>
    <t>Miguel Cabrera</t>
  </si>
  <si>
    <t>Mitch</t>
  </si>
  <si>
    <t>Hildebrandt</t>
  </si>
  <si>
    <t>194lbs</t>
  </si>
  <si>
    <t>Patrick</t>
  </si>
  <si>
    <t>Okonkwo</t>
  </si>
  <si>
    <t>Jon Lester</t>
  </si>
  <si>
    <t xml:space="preserve">DET </t>
  </si>
  <si>
    <t>1B</t>
  </si>
  <si>
    <t>240lbs</t>
  </si>
  <si>
    <t>10 (2014-23)</t>
  </si>
  <si>
    <t>Lagos</t>
  </si>
  <si>
    <t>Kunga</t>
  </si>
  <si>
    <t>M-F</t>
  </si>
  <si>
    <t>Dillon Maples</t>
  </si>
  <si>
    <t>Wheeler-Omiunu</t>
  </si>
  <si>
    <t>225lbs</t>
  </si>
  <si>
    <t>Yoenis Cespedes</t>
  </si>
  <si>
    <t>Oliver</t>
  </si>
  <si>
    <t>Shannon</t>
  </si>
  <si>
    <t>Alec Mills</t>
  </si>
  <si>
    <t xml:space="preserve">NYM </t>
  </si>
  <si>
    <t>Bastian</t>
  </si>
  <si>
    <t>Schweinsteiger</t>
  </si>
  <si>
    <t>Chicago Fire</t>
  </si>
  <si>
    <t>4 (2017-20)</t>
  </si>
  <si>
    <t>Mike Montgomery</t>
  </si>
  <si>
    <t>Nemanja</t>
  </si>
  <si>
    <t>6'5"</t>
  </si>
  <si>
    <t>Nikolic</t>
  </si>
  <si>
    <t>Justin Verlander</t>
  </si>
  <si>
    <t>Aleksandar</t>
  </si>
  <si>
    <t>James Norwood</t>
  </si>
  <si>
    <t>Katai</t>
  </si>
  <si>
    <t>Dax</t>
  </si>
  <si>
    <t>McCarty</t>
  </si>
  <si>
    <t>Jose Quintana</t>
  </si>
  <si>
    <t>R/L</t>
  </si>
  <si>
    <t>Johan</t>
  </si>
  <si>
    <t>220lbs</t>
  </si>
  <si>
    <t>Kappelhof</t>
  </si>
  <si>
    <t xml:space="preserve">HOU </t>
  </si>
  <si>
    <t>7 (2013-19)</t>
  </si>
  <si>
    <t>Randy Rosario</t>
  </si>
  <si>
    <t>de Leeuw</t>
  </si>
  <si>
    <t>Tony</t>
  </si>
  <si>
    <t>Pedro Strop</t>
  </si>
  <si>
    <t>Tchani</t>
  </si>
  <si>
    <t>Luis</t>
  </si>
  <si>
    <t>Solignac</t>
  </si>
  <si>
    <t xml:space="preserve">CHC </t>
  </si>
  <si>
    <t>Allen Webster</t>
  </si>
  <si>
    <t>Ellis</t>
  </si>
  <si>
    <t>Justin Wilson</t>
  </si>
  <si>
    <t>Jason Heyward</t>
  </si>
  <si>
    <t>Alan</t>
  </si>
  <si>
    <t>Catcher</t>
  </si>
  <si>
    <t>Victor Caratini</t>
  </si>
  <si>
    <t>Vincent</t>
  </si>
  <si>
    <t>S/R</t>
  </si>
  <si>
    <t>8 (2016-23)</t>
  </si>
  <si>
    <t>Richard</t>
  </si>
  <si>
    <t>Sanchez</t>
  </si>
  <si>
    <t>Willson Contreras</t>
  </si>
  <si>
    <t>210lbs</t>
  </si>
  <si>
    <t>Mohammed</t>
  </si>
  <si>
    <t>Adams</t>
  </si>
  <si>
    <t>Yu Darvish</t>
  </si>
  <si>
    <t>Taylor Davis</t>
  </si>
  <si>
    <t>Matt</t>
  </si>
  <si>
    <t>5'10"</t>
  </si>
  <si>
    <t>Polster</t>
  </si>
  <si>
    <t>Jonathan</t>
  </si>
  <si>
    <t>6 (2018-23)</t>
  </si>
  <si>
    <t>Campbell</t>
  </si>
  <si>
    <t>Bobby Wilson</t>
  </si>
  <si>
    <t>230lbs</t>
  </si>
  <si>
    <t>Rafael</t>
  </si>
  <si>
    <t>Ramos</t>
  </si>
  <si>
    <t>Joey Votto</t>
  </si>
  <si>
    <t>Infield</t>
  </si>
  <si>
    <t>Javier Baez</t>
  </si>
  <si>
    <t>Bakero</t>
  </si>
  <si>
    <t xml:space="preserve">CIN </t>
  </si>
  <si>
    <t>Djordje</t>
  </si>
  <si>
    <t>Mihailovic</t>
  </si>
  <si>
    <t>David Bote</t>
  </si>
  <si>
    <t>Christian</t>
  </si>
  <si>
    <t>Dean</t>
  </si>
  <si>
    <t>Kris Bryant</t>
  </si>
  <si>
    <t>Jordan Zimmermann</t>
  </si>
  <si>
    <t>Grant</t>
  </si>
  <si>
    <t>Lillard</t>
  </si>
  <si>
    <t>Drew</t>
  </si>
  <si>
    <t>Conner</t>
  </si>
  <si>
    <t>Mike Freeman</t>
  </si>
  <si>
    <t>L/R</t>
  </si>
  <si>
    <t>195lbs</t>
  </si>
  <si>
    <t>Daniel</t>
  </si>
  <si>
    <t>5 (2016-20)</t>
  </si>
  <si>
    <t>Johnson</t>
  </si>
  <si>
    <t>Tommy La Stella</t>
  </si>
  <si>
    <t>Brandt</t>
  </si>
  <si>
    <t>Bronico</t>
  </si>
  <si>
    <t>5'11"</t>
  </si>
  <si>
    <t>180lbs</t>
  </si>
  <si>
    <t>J.D. Martinez</t>
  </si>
  <si>
    <t>Jorge</t>
  </si>
  <si>
    <t>Corrales</t>
  </si>
  <si>
    <t>Daniel Murphy</t>
  </si>
  <si>
    <t>221lbs</t>
  </si>
  <si>
    <t>McLain</t>
  </si>
  <si>
    <t>5 (2018-22)</t>
  </si>
  <si>
    <t>Anthony Rizzo</t>
  </si>
  <si>
    <t>Stefan</t>
  </si>
  <si>
    <t>Cleveland</t>
  </si>
  <si>
    <t>Hanley Ramirez</t>
  </si>
  <si>
    <t>Elliot</t>
  </si>
  <si>
    <t>Collier</t>
  </si>
  <si>
    <t>Ben Zobrist</t>
  </si>
  <si>
    <t>Diego</t>
  </si>
  <si>
    <t>Campos</t>
  </si>
  <si>
    <t>4 (2015-18)</t>
  </si>
  <si>
    <t>Outfield</t>
  </si>
  <si>
    <t>Albert Almora Jr.</t>
  </si>
  <si>
    <t>Tim</t>
  </si>
  <si>
    <t>Howard</t>
  </si>
  <si>
    <t>Colorado Rapids</t>
  </si>
  <si>
    <t>Masahiro Tanaka</t>
  </si>
  <si>
    <t>Shkelzen</t>
  </si>
  <si>
    <t>Gashi</t>
  </si>
  <si>
    <t>Terrance Gore</t>
  </si>
  <si>
    <t>5'7"</t>
  </si>
  <si>
    <t>165lbs</t>
  </si>
  <si>
    <t>Yannick</t>
  </si>
  <si>
    <t>Boli</t>
  </si>
  <si>
    <t xml:space="preserve">NYY </t>
  </si>
  <si>
    <t>Ian Happ</t>
  </si>
  <si>
    <t>Aigner</t>
  </si>
  <si>
    <t>Joe</t>
  </si>
  <si>
    <t>Mason</t>
  </si>
  <si>
    <t>Ian Desmond</t>
  </si>
  <si>
    <t>Tommy</t>
  </si>
  <si>
    <t>Smith</t>
  </si>
  <si>
    <t>Kyle Schwarber</t>
  </si>
  <si>
    <t xml:space="preserve">COL </t>
  </si>
  <si>
    <t>235lbs</t>
  </si>
  <si>
    <t>Wilson</t>
  </si>
  <si>
    <t>5 (2017-21)</t>
  </si>
  <si>
    <t>Jack</t>
  </si>
  <si>
    <t>Price</t>
  </si>
  <si>
    <t>Jacoby Ellsbury</t>
  </si>
  <si>
    <t>Nana</t>
  </si>
  <si>
    <t>Adjei-Boateng</t>
  </si>
  <si>
    <t>Sam</t>
  </si>
  <si>
    <t>Nicholson</t>
  </si>
  <si>
    <t>Blomberg</t>
  </si>
  <si>
    <t>Axel</t>
  </si>
  <si>
    <t>Sjoberg</t>
  </si>
  <si>
    <t>Matt Kemp</t>
  </si>
  <si>
    <t>Zac</t>
  </si>
  <si>
    <t>MacMath</t>
  </si>
  <si>
    <t>8 (2012-19)</t>
  </si>
  <si>
    <t>Dominique</t>
  </si>
  <si>
    <t>Badji</t>
  </si>
  <si>
    <t>Marlon</t>
  </si>
  <si>
    <t>Hairston</t>
  </si>
  <si>
    <t>Freddie Freeman</t>
  </si>
  <si>
    <t>Azira</t>
  </si>
  <si>
    <t xml:space="preserve">ATL </t>
  </si>
  <si>
    <t>Edgar</t>
  </si>
  <si>
    <t>Castillo</t>
  </si>
  <si>
    <t>8 (2014-21)</t>
  </si>
  <si>
    <t>Dykstra</t>
  </si>
  <si>
    <t>James Shields</t>
  </si>
  <si>
    <t>Caleb</t>
  </si>
  <si>
    <t>Calvert</t>
  </si>
  <si>
    <t xml:space="preserve">CWS </t>
  </si>
  <si>
    <t>Dillon</t>
  </si>
  <si>
    <t>Serna</t>
  </si>
  <si>
    <t>Chris Davis</t>
  </si>
  <si>
    <t>Kortne</t>
  </si>
  <si>
    <t>Ford</t>
  </si>
  <si>
    <t>McBean</t>
  </si>
  <si>
    <t xml:space="preserve">BAL </t>
  </si>
  <si>
    <t>Hamilton</t>
  </si>
  <si>
    <t>David Wright</t>
  </si>
  <si>
    <t>Kip</t>
  </si>
  <si>
    <t>Colvey</t>
  </si>
  <si>
    <t>3B</t>
  </si>
  <si>
    <t>8 (2013-20)</t>
  </si>
  <si>
    <t>Mike</t>
  </si>
  <si>
    <t>da Fonte</t>
  </si>
  <si>
    <t>Enzo</t>
  </si>
  <si>
    <t>Ryan Braun</t>
  </si>
  <si>
    <t>Deklan</t>
  </si>
  <si>
    <t>Wynne</t>
  </si>
  <si>
    <t xml:space="preserve">MIL </t>
  </si>
  <si>
    <t>13 (2008-20)</t>
  </si>
  <si>
    <t>Ricardo</t>
  </si>
  <si>
    <t>Perez</t>
  </si>
  <si>
    <t>Vines</t>
  </si>
  <si>
    <t>Edwin Encarnacion</t>
  </si>
  <si>
    <t>Niki</t>
  </si>
  <si>
    <t>Jackson</t>
  </si>
  <si>
    <t>Federico</t>
  </si>
  <si>
    <t xml:space="preserve">CLE </t>
  </si>
  <si>
    <t>Higuain</t>
  </si>
  <si>
    <t>DH</t>
  </si>
  <si>
    <t>Columbus Crew</t>
  </si>
  <si>
    <t>3 (2017-19)</t>
  </si>
  <si>
    <t>Mensah</t>
  </si>
  <si>
    <t>Pedro</t>
  </si>
  <si>
    <t>Santos</t>
  </si>
  <si>
    <t>Victor Martinez</t>
  </si>
  <si>
    <t>Gyasi</t>
  </si>
  <si>
    <t>Zardes</t>
  </si>
  <si>
    <t>Wil</t>
  </si>
  <si>
    <t>Trapp</t>
  </si>
  <si>
    <t>Harrison</t>
  </si>
  <si>
    <t>Afful</t>
  </si>
  <si>
    <t>Milton</t>
  </si>
  <si>
    <t>Valenzuela</t>
  </si>
  <si>
    <t>Nolan Arenado</t>
  </si>
  <si>
    <t>Gaston</t>
  </si>
  <si>
    <t>Sauro</t>
  </si>
  <si>
    <t>2 (2017-18)</t>
  </si>
  <si>
    <t>Artur</t>
  </si>
  <si>
    <t>de Lima</t>
  </si>
  <si>
    <t>Adam Jones</t>
  </si>
  <si>
    <t>Joshua</t>
  </si>
  <si>
    <t>6 (2013-18)</t>
  </si>
  <si>
    <t>Grella</t>
  </si>
  <si>
    <t>Brian McCann</t>
  </si>
  <si>
    <t>Abu</t>
  </si>
  <si>
    <t>Jimenez</t>
  </si>
  <si>
    <t>C</t>
  </si>
  <si>
    <t>Zack</t>
  </si>
  <si>
    <t>Steffen</t>
  </si>
  <si>
    <t>5 (2014-18)</t>
  </si>
  <si>
    <t>Clark</t>
  </si>
  <si>
    <t>Eduardo</t>
  </si>
  <si>
    <t>Sosa</t>
  </si>
  <si>
    <t>2B</t>
  </si>
  <si>
    <t>4 (2016-19)</t>
  </si>
  <si>
    <t>Adam</t>
  </si>
  <si>
    <t>Jahn</t>
  </si>
  <si>
    <t>Wade Davis</t>
  </si>
  <si>
    <t>Edward</t>
  </si>
  <si>
    <t>Opoku</t>
  </si>
  <si>
    <t>RP</t>
  </si>
  <si>
    <t>3 (2018-20)</t>
  </si>
  <si>
    <t>Alex</t>
  </si>
  <si>
    <t>Crognale</t>
  </si>
  <si>
    <t>Ian Kennedy</t>
  </si>
  <si>
    <t>Kempin</t>
  </si>
  <si>
    <t>Lalas</t>
  </si>
  <si>
    <t>Abubakar</t>
  </si>
  <si>
    <t xml:space="preserve">KC </t>
  </si>
  <si>
    <t>Niko</t>
  </si>
  <si>
    <t>Hansen</t>
  </si>
  <si>
    <t>Cristian</t>
  </si>
  <si>
    <t>Manny Machado</t>
  </si>
  <si>
    <t>Logan</t>
  </si>
  <si>
    <t>Ketterer</t>
  </si>
  <si>
    <t>SS</t>
  </si>
  <si>
    <t>1 (2018)</t>
  </si>
  <si>
    <t>Connor</t>
  </si>
  <si>
    <t>Maloney</t>
  </si>
  <si>
    <t>Argudo</t>
  </si>
  <si>
    <t>Dustin Pedroia</t>
  </si>
  <si>
    <t>Ben</t>
  </si>
  <si>
    <t>Lundgaard</t>
  </si>
  <si>
    <t>Zoltan</t>
  </si>
  <si>
    <t>Stieber</t>
  </si>
  <si>
    <t>DC United</t>
  </si>
  <si>
    <t>Luciano</t>
  </si>
  <si>
    <t>Acosta</t>
  </si>
  <si>
    <t>Lorenzo Cain</t>
  </si>
  <si>
    <t>Paul</t>
  </si>
  <si>
    <t>Arriola</t>
  </si>
  <si>
    <t>Steven</t>
  </si>
  <si>
    <t>Birnbaum</t>
  </si>
  <si>
    <t>Yamil</t>
  </si>
  <si>
    <t>Asad</t>
  </si>
  <si>
    <t>Danny Duffy</t>
  </si>
  <si>
    <t>Darren</t>
  </si>
  <si>
    <t>Mattocks</t>
  </si>
  <si>
    <t>David</t>
  </si>
  <si>
    <t>Ousted</t>
  </si>
  <si>
    <t>Frederic</t>
  </si>
  <si>
    <t>Brillant</t>
  </si>
  <si>
    <t>Nick</t>
  </si>
  <si>
    <t>Charlie Blackmon</t>
  </si>
  <si>
    <t>DeLeon</t>
  </si>
  <si>
    <t>Mullins</t>
  </si>
  <si>
    <t>Russell</t>
  </si>
  <si>
    <t>Canouse</t>
  </si>
  <si>
    <t>Taylor</t>
  </si>
  <si>
    <t>Kemp</t>
  </si>
  <si>
    <t>Alex Cobb</t>
  </si>
  <si>
    <t>Junior</t>
  </si>
  <si>
    <t>Moreno</t>
  </si>
  <si>
    <t>Ian</t>
  </si>
  <si>
    <t>Harkes</t>
  </si>
  <si>
    <t>4 (2018-21)</t>
  </si>
  <si>
    <t>Ulises</t>
  </si>
  <si>
    <t>Segura</t>
  </si>
  <si>
    <t>Kofi</t>
  </si>
  <si>
    <t>Opare</t>
  </si>
  <si>
    <t>Craig Kimbrel</t>
  </si>
  <si>
    <t>Steve</t>
  </si>
  <si>
    <t>Jared</t>
  </si>
  <si>
    <t>Jeffrey</t>
  </si>
  <si>
    <t>Joseph</t>
  </si>
  <si>
    <t>Mora</t>
  </si>
  <si>
    <t>Durkin</t>
  </si>
  <si>
    <t>D-M</t>
  </si>
  <si>
    <t>Jason Kipnis</t>
  </si>
  <si>
    <t>Jalen</t>
  </si>
  <si>
    <t>6 (2014-19)</t>
  </si>
  <si>
    <t>Bruno</t>
  </si>
  <si>
    <t>Miranda</t>
  </si>
  <si>
    <t>Devin Mesoraco</t>
  </si>
  <si>
    <t>Dane</t>
  </si>
  <si>
    <t>Kelly</t>
  </si>
  <si>
    <t>Oniel</t>
  </si>
  <si>
    <t>Fisher</t>
  </si>
  <si>
    <t>Travis</t>
  </si>
  <si>
    <t>Worra</t>
  </si>
  <si>
    <t>Odoi-Atsem</t>
  </si>
  <si>
    <t>Mauro</t>
  </si>
  <si>
    <t>Diaz</t>
  </si>
  <si>
    <t>FC Dallas</t>
  </si>
  <si>
    <t>Roland</t>
  </si>
  <si>
    <t>Lamah</t>
  </si>
  <si>
    <t>Reto</t>
  </si>
  <si>
    <t>Ziegler</t>
  </si>
  <si>
    <t>Maximiliano</t>
  </si>
  <si>
    <t>Urruti</t>
  </si>
  <si>
    <t>Carlos</t>
  </si>
  <si>
    <t>Gruezo</t>
  </si>
  <si>
    <t>Colman</t>
  </si>
  <si>
    <t>Santiago</t>
  </si>
  <si>
    <t>Mosquera</t>
  </si>
  <si>
    <t>Hedges</t>
  </si>
  <si>
    <t>Chris Sale</t>
  </si>
  <si>
    <t>Barrios</t>
  </si>
  <si>
    <t>Anibal</t>
  </si>
  <si>
    <t>Chala</t>
  </si>
  <si>
    <t>Kellyn</t>
  </si>
  <si>
    <t>Maynor</t>
  </si>
  <si>
    <t>Figueroa</t>
  </si>
  <si>
    <t>Jesse</t>
  </si>
  <si>
    <t>Gonzalez</t>
  </si>
  <si>
    <t>Anton</t>
  </si>
  <si>
    <t>Nedyalkov</t>
  </si>
  <si>
    <t>Servania</t>
  </si>
  <si>
    <t>Mark Trumbo</t>
  </si>
  <si>
    <t>Victor</t>
  </si>
  <si>
    <t>Ulloa</t>
  </si>
  <si>
    <t>Ema</t>
  </si>
  <si>
    <t>Twumasi</t>
  </si>
  <si>
    <t>Francis</t>
  </si>
  <si>
    <t>Atuahene</t>
  </si>
  <si>
    <t>Zach Britton</t>
  </si>
  <si>
    <t>Ryan</t>
  </si>
  <si>
    <t>Hollingshead</t>
  </si>
  <si>
    <t>Richards</t>
  </si>
  <si>
    <t>Jimmy</t>
  </si>
  <si>
    <t>Maurer</t>
  </si>
  <si>
    <t>Tesho</t>
  </si>
  <si>
    <t>Akindele</t>
  </si>
  <si>
    <t>Brandon McCarthy</t>
  </si>
  <si>
    <t>Adonijah</t>
  </si>
  <si>
    <t>Reid</t>
  </si>
  <si>
    <t>Paxton</t>
  </si>
  <si>
    <t>Pomykal</t>
  </si>
  <si>
    <t>Jacori</t>
  </si>
  <si>
    <t>Hayes</t>
  </si>
  <si>
    <t>Reggie</t>
  </si>
  <si>
    <t>Cannon</t>
  </si>
  <si>
    <t>Paul Goldschmidt</t>
  </si>
  <si>
    <t>Kris</t>
  </si>
  <si>
    <t>Reaves</t>
  </si>
  <si>
    <t>Kyle</t>
  </si>
  <si>
    <t>Zobeck</t>
  </si>
  <si>
    <t>Bryan</t>
  </si>
  <si>
    <t>Reynolds</t>
  </si>
  <si>
    <t>Jordan</t>
  </si>
  <si>
    <t>Cano</t>
  </si>
  <si>
    <t>Jesus</t>
  </si>
  <si>
    <t>Ferreira</t>
  </si>
  <si>
    <t>Alberth</t>
  </si>
  <si>
    <t>Elis</t>
  </si>
  <si>
    <t>Houston Dynamo</t>
  </si>
  <si>
    <t>Tomas</t>
  </si>
  <si>
    <t>Mookie Betts</t>
  </si>
  <si>
    <t>Lundkvist</t>
  </si>
  <si>
    <t>Juan</t>
  </si>
  <si>
    <t>Cabezas</t>
  </si>
  <si>
    <t>DaMarcus</t>
  </si>
  <si>
    <t>Beasley</t>
  </si>
  <si>
    <t>Brandon Morrow</t>
  </si>
  <si>
    <t>Darwin</t>
  </si>
  <si>
    <t>Ceren</t>
  </si>
  <si>
    <t>Manotas</t>
  </si>
  <si>
    <t>2 (2018-19)</t>
  </si>
  <si>
    <t>Eric</t>
  </si>
  <si>
    <t>Alexander</t>
  </si>
  <si>
    <t>Romell</t>
  </si>
  <si>
    <t>Quioto</t>
  </si>
  <si>
    <t>Philippe</t>
  </si>
  <si>
    <t>Senderos</t>
  </si>
  <si>
    <t>Joakim Soria</t>
  </si>
  <si>
    <t>Adolfo</t>
  </si>
  <si>
    <t>Machado</t>
  </si>
  <si>
    <t>Wenger</t>
  </si>
  <si>
    <t>3 (2016-18)</t>
  </si>
  <si>
    <t>AJ</t>
  </si>
  <si>
    <t>DeLaGarza</t>
  </si>
  <si>
    <t>Leonardo</t>
  </si>
  <si>
    <t>Da Silva</t>
  </si>
  <si>
    <t>Jose Altuve</t>
  </si>
  <si>
    <t>Oscar Boniek</t>
  </si>
  <si>
    <t>Garcia</t>
  </si>
  <si>
    <t>Arturo</t>
  </si>
  <si>
    <t>Alvarez</t>
  </si>
  <si>
    <t>7 (2018-24)</t>
  </si>
  <si>
    <t>Seitz</t>
  </si>
  <si>
    <t>Willis</t>
  </si>
  <si>
    <t>Alejandro</t>
  </si>
  <si>
    <t>Fuenmayor</t>
  </si>
  <si>
    <t>Dylan</t>
  </si>
  <si>
    <t>Remick</t>
  </si>
  <si>
    <t>Watts</t>
  </si>
  <si>
    <t>Malki</t>
  </si>
  <si>
    <t>Bird</t>
  </si>
  <si>
    <t>Gil</t>
  </si>
  <si>
    <t>Memo</t>
  </si>
  <si>
    <t>Rodriguez</t>
  </si>
  <si>
    <t>Charlie</t>
  </si>
  <si>
    <t>Ward</t>
  </si>
  <si>
    <t>Andrew Miller</t>
  </si>
  <si>
    <t>Nelson</t>
  </si>
  <si>
    <t>Mac</t>
  </si>
  <si>
    <t>Steeves</t>
  </si>
  <si>
    <t>Giovani</t>
  </si>
  <si>
    <t>dos Santos</t>
  </si>
  <si>
    <t>LA Galaxy</t>
  </si>
  <si>
    <t>Darren O'Day</t>
  </si>
  <si>
    <t>Romain</t>
  </si>
  <si>
    <t>Alessandrini</t>
  </si>
  <si>
    <t>Zlatan</t>
  </si>
  <si>
    <t>Ibrahimovic</t>
  </si>
  <si>
    <t>Jorgen</t>
  </si>
  <si>
    <t>Skjelvik</t>
  </si>
  <si>
    <t>Ola</t>
  </si>
  <si>
    <t>Kamara</t>
  </si>
  <si>
    <t>Ashley</t>
  </si>
  <si>
    <t>Cole</t>
  </si>
  <si>
    <t>Ciani</t>
  </si>
  <si>
    <t>Perry</t>
  </si>
  <si>
    <t>Kitchen</t>
  </si>
  <si>
    <t>Carlos Carrasco</t>
  </si>
  <si>
    <t>Bingham</t>
  </si>
  <si>
    <t>Rolf</t>
  </si>
  <si>
    <t>Feltscher</t>
  </si>
  <si>
    <t>Sebastian</t>
  </si>
  <si>
    <t>Lletget</t>
  </si>
  <si>
    <t>DJ LeMahieu</t>
  </si>
  <si>
    <t>Joao</t>
  </si>
  <si>
    <t>Baggio</t>
  </si>
  <si>
    <t>Husidic</t>
  </si>
  <si>
    <t>Pontius</t>
  </si>
  <si>
    <t>Drew Pomeranz</t>
  </si>
  <si>
    <t>Steres</t>
  </si>
  <si>
    <t>Emmanuel</t>
  </si>
  <si>
    <t>Boateng</t>
  </si>
  <si>
    <t>Hilliard-Arce</t>
  </si>
  <si>
    <t>Source Info</t>
  </si>
  <si>
    <t>Hugo</t>
  </si>
  <si>
    <t>Arellano</t>
  </si>
  <si>
    <t>Jonathan Schoop</t>
  </si>
  <si>
    <t>The CUBS data comes from the online MLB roster: http://m.cubs.mlb.com/roster/</t>
  </si>
  <si>
    <t>Dave</t>
  </si>
  <si>
    <t>Romney</t>
  </si>
  <si>
    <t>The MLB player salary data is from USA Today's online salary database: https://www.usatoday.com/sports/mlb/salaries/</t>
  </si>
  <si>
    <t>Bradford</t>
  </si>
  <si>
    <t>Jamieson</t>
  </si>
  <si>
    <t>The MLS data comes from the Major League Soccer Players Association: https://mlsplayers.org/resources/salary-guide</t>
  </si>
  <si>
    <t>Efrain</t>
  </si>
  <si>
    <t>Bryan Shaw</t>
  </si>
  <si>
    <t>Servando</t>
  </si>
  <si>
    <t>Carrasco</t>
  </si>
  <si>
    <t>Emrah</t>
  </si>
  <si>
    <t>Klimenta</t>
  </si>
  <si>
    <t>Julio Teheran</t>
  </si>
  <si>
    <t>Ariel</t>
  </si>
  <si>
    <t>Lassiter</t>
  </si>
  <si>
    <t>Brian</t>
  </si>
  <si>
    <t>Sylvestre</t>
  </si>
  <si>
    <t>A.J. Pollock</t>
  </si>
  <si>
    <t>Justin</t>
  </si>
  <si>
    <t>Vom Steeg</t>
  </si>
  <si>
    <t>Vela</t>
  </si>
  <si>
    <t>LAFC</t>
  </si>
  <si>
    <t>Yonder Alonso</t>
  </si>
  <si>
    <t>Rossi</t>
  </si>
  <si>
    <t>Adama</t>
  </si>
  <si>
    <t>Diomande</t>
  </si>
  <si>
    <t>Patrick Corbin</t>
  </si>
  <si>
    <t>Laurent</t>
  </si>
  <si>
    <t>Ciman</t>
  </si>
  <si>
    <t>Benny</t>
  </si>
  <si>
    <t>Feilhaber</t>
  </si>
  <si>
    <t>Omar</t>
  </si>
  <si>
    <t>Gaber</t>
  </si>
  <si>
    <t>Lee</t>
  </si>
  <si>
    <t>Nguyen</t>
  </si>
  <si>
    <t>Eduard</t>
  </si>
  <si>
    <t>Atuesta</t>
  </si>
  <si>
    <t>Beitashour</t>
  </si>
  <si>
    <t>Xander Bogaerts</t>
  </si>
  <si>
    <t>Marco</t>
  </si>
  <si>
    <t>Urena</t>
  </si>
  <si>
    <t>Walker</t>
  </si>
  <si>
    <t>Zimmerman</t>
  </si>
  <si>
    <t>Evan Gattis</t>
  </si>
  <si>
    <t>Moutinho</t>
  </si>
  <si>
    <t>Harvey</t>
  </si>
  <si>
    <t>Dejan</t>
  </si>
  <si>
    <t>Jakovic</t>
  </si>
  <si>
    <t>Lopez</t>
  </si>
  <si>
    <t>Avisail Garcia</t>
  </si>
  <si>
    <t>Rodrigo</t>
  </si>
  <si>
    <t>Pacheco</t>
  </si>
  <si>
    <t>James</t>
  </si>
  <si>
    <t>Murphy</t>
  </si>
  <si>
    <t>Latif</t>
  </si>
  <si>
    <t>Blessing</t>
  </si>
  <si>
    <t>Trevor Bauer</t>
  </si>
  <si>
    <t>Calum</t>
  </si>
  <si>
    <t>Mallace</t>
  </si>
  <si>
    <t>Mark-Anthony</t>
  </si>
  <si>
    <t>Kaye</t>
  </si>
  <si>
    <t>Nicolas</t>
  </si>
  <si>
    <t>Czornomaz</t>
  </si>
  <si>
    <t>Tristan</t>
  </si>
  <si>
    <t>Blackmon</t>
  </si>
  <si>
    <t>Aaron</t>
  </si>
  <si>
    <t>Kovar</t>
  </si>
  <si>
    <t>Tyler</t>
  </si>
  <si>
    <t>Miller</t>
  </si>
  <si>
    <t>Lyon</t>
  </si>
  <si>
    <t>Quillan</t>
  </si>
  <si>
    <t>Roberts</t>
  </si>
  <si>
    <t>Shaft</t>
  </si>
  <si>
    <t>Brewer</t>
  </si>
  <si>
    <t>Steeve</t>
  </si>
  <si>
    <t>Saint-Duc</t>
  </si>
  <si>
    <t>Mitch Moreland</t>
  </si>
  <si>
    <t>Yura</t>
  </si>
  <si>
    <t>Movsisyan</t>
  </si>
  <si>
    <t>Major League Soccer L.L.C</t>
  </si>
  <si>
    <t>Muhamed</t>
  </si>
  <si>
    <t>Keita</t>
  </si>
  <si>
    <t>Jacob</t>
  </si>
  <si>
    <t>Peterson</t>
  </si>
  <si>
    <t>Andrew Cashner</t>
  </si>
  <si>
    <t>Chance</t>
  </si>
  <si>
    <t>Myers</t>
  </si>
  <si>
    <t>Wandrille</t>
  </si>
  <si>
    <t>Lefevre</t>
  </si>
  <si>
    <t>Jose</t>
  </si>
  <si>
    <t>Leiton</t>
  </si>
  <si>
    <t>Rennico</t>
  </si>
  <si>
    <t>Clarke</t>
  </si>
  <si>
    <t>Jackie Bradley Jr.</t>
  </si>
  <si>
    <t>Deric</t>
  </si>
  <si>
    <t>Quintero</t>
  </si>
  <si>
    <t>Minnesota United</t>
  </si>
  <si>
    <t>Ramirez</t>
  </si>
  <si>
    <t>Eduardo Nunez</t>
  </si>
  <si>
    <t>Francisco</t>
  </si>
  <si>
    <t>Calvo</t>
  </si>
  <si>
    <t>Molino</t>
  </si>
  <si>
    <t>Ethan</t>
  </si>
  <si>
    <t>Finlay</t>
  </si>
  <si>
    <t>Cronin</t>
  </si>
  <si>
    <t>Alexi</t>
  </si>
  <si>
    <t>Gomez</t>
  </si>
  <si>
    <t>Ibarra</t>
  </si>
  <si>
    <t>Ibson</t>
  </si>
  <si>
    <t>da Silva</t>
  </si>
  <si>
    <t>Scooter Gennett</t>
  </si>
  <si>
    <t>Luiz</t>
  </si>
  <si>
    <t>Fernando</t>
  </si>
  <si>
    <t>Boxall</t>
  </si>
  <si>
    <t>Collen</t>
  </si>
  <si>
    <t>Warner</t>
  </si>
  <si>
    <t>Kevin Gausman</t>
  </si>
  <si>
    <t>Venegas</t>
  </si>
  <si>
    <t>Rasmus</t>
  </si>
  <si>
    <t>Schuller</t>
  </si>
  <si>
    <t>Jerome</t>
  </si>
  <si>
    <t>Thiesson</t>
  </si>
  <si>
    <t>Raisel Iglesias</t>
  </si>
  <si>
    <t>Tyrone</t>
  </si>
  <si>
    <t>Mears</t>
  </si>
  <si>
    <t>Danladi</t>
  </si>
  <si>
    <t>Bobby</t>
  </si>
  <si>
    <t>Shuttleworth</t>
  </si>
  <si>
    <t>Brad Brach</t>
  </si>
  <si>
    <t>Toye</t>
  </si>
  <si>
    <t>Marc</t>
  </si>
  <si>
    <t>Burch</t>
  </si>
  <si>
    <t>Lampson</t>
  </si>
  <si>
    <t>Shelby Miller</t>
  </si>
  <si>
    <t>Collin</t>
  </si>
  <si>
    <t>Martin</t>
  </si>
  <si>
    <t>Brent</t>
  </si>
  <si>
    <t>Taijuan Walker</t>
  </si>
  <si>
    <t>Kallman</t>
  </si>
  <si>
    <t>Heath</t>
  </si>
  <si>
    <t>Ender Inciarte</t>
  </si>
  <si>
    <t>Frantz</t>
  </si>
  <si>
    <t>Pangop</t>
  </si>
  <si>
    <t>Bertrand</t>
  </si>
  <si>
    <t>Owundi Eko'o</t>
  </si>
  <si>
    <t>Kapp</t>
  </si>
  <si>
    <t>Billy Hamilton</t>
  </si>
  <si>
    <t>Carter</t>
  </si>
  <si>
    <t>Manley</t>
  </si>
  <si>
    <t>Wyatt</t>
  </si>
  <si>
    <t>Omsberg</t>
  </si>
  <si>
    <t>Tucker Barnhart</t>
  </si>
  <si>
    <t>Ignacio</t>
  </si>
  <si>
    <t>Piatti</t>
  </si>
  <si>
    <t>Montreal Impact</t>
  </si>
  <si>
    <t>Silva</t>
  </si>
  <si>
    <t>Jake Lamb</t>
  </si>
  <si>
    <t>Saphir</t>
  </si>
  <si>
    <t>Taider</t>
  </si>
  <si>
    <t>Matteo</t>
  </si>
  <si>
    <t>Mancosu</t>
  </si>
  <si>
    <t>Rod</t>
  </si>
  <si>
    <t>Fanni</t>
  </si>
  <si>
    <t>Rudy</t>
  </si>
  <si>
    <t>Camacho</t>
  </si>
  <si>
    <t>Zakaria</t>
  </si>
  <si>
    <t>Diallo</t>
  </si>
  <si>
    <t>Dom</t>
  </si>
  <si>
    <t>Oduro</t>
  </si>
  <si>
    <t>Donadel</t>
  </si>
  <si>
    <t>Alex Avila</t>
  </si>
  <si>
    <t>Cabrera</t>
  </si>
  <si>
    <t>Jukka</t>
  </si>
  <si>
    <t>Raitala</t>
  </si>
  <si>
    <t>Jeisson</t>
  </si>
  <si>
    <t>Vargas</t>
  </si>
  <si>
    <t>Petrasso</t>
  </si>
  <si>
    <t>Tyler Flowers</t>
  </si>
  <si>
    <t>Evan</t>
  </si>
  <si>
    <t>Bush</t>
  </si>
  <si>
    <t>Anthony</t>
  </si>
  <si>
    <t>Jackson-Hamel</t>
  </si>
  <si>
    <t>Duvall</t>
  </si>
  <si>
    <t>Samuel</t>
  </si>
  <si>
    <t>Robbie Ray</t>
  </si>
  <si>
    <t>Piette</t>
  </si>
  <si>
    <t>Shamit</t>
  </si>
  <si>
    <t>Shome</t>
  </si>
  <si>
    <t>Clement</t>
  </si>
  <si>
    <t>Diop</t>
  </si>
  <si>
    <t>Jarrod Dyson</t>
  </si>
  <si>
    <t>Lovitz</t>
  </si>
  <si>
    <t>Steven Souza Jr.</t>
  </si>
  <si>
    <t>Maxime</t>
  </si>
  <si>
    <t>Crepeau</t>
  </si>
  <si>
    <t>DePuy</t>
  </si>
  <si>
    <t>Arodys Vizcaino</t>
  </si>
  <si>
    <t>Choiniere</t>
  </si>
  <si>
    <t>Salazar</t>
  </si>
  <si>
    <t>Thomas</t>
  </si>
  <si>
    <t>Meilleur-Giguere</t>
  </si>
  <si>
    <t>Louis</t>
  </si>
  <si>
    <t>Beland-Goyette</t>
  </si>
  <si>
    <t>Chris Owings</t>
  </si>
  <si>
    <t>Raheem</t>
  </si>
  <si>
    <t>Edwards</t>
  </si>
  <si>
    <t>Pantemis</t>
  </si>
  <si>
    <t>Jason</t>
  </si>
  <si>
    <t>Beaulieu</t>
  </si>
  <si>
    <t>David Peralta</t>
  </si>
  <si>
    <t>Ken</t>
  </si>
  <si>
    <t>Krolicki</t>
  </si>
  <si>
    <t>Krisztian</t>
  </si>
  <si>
    <t>Nemeth</t>
  </si>
  <si>
    <t>New England Revolution</t>
  </si>
  <si>
    <t>Claude</t>
  </si>
  <si>
    <t>Chris Tillman</t>
  </si>
  <si>
    <t>Dielna</t>
  </si>
  <si>
    <t>Agudelo</t>
  </si>
  <si>
    <t>Penilla</t>
  </si>
  <si>
    <t>Wilfried</t>
  </si>
  <si>
    <t>Zahibo</t>
  </si>
  <si>
    <t>Colby Rasmus</t>
  </si>
  <si>
    <t>Gabriel</t>
  </si>
  <si>
    <t>Somi</t>
  </si>
  <si>
    <t>Antonio</t>
  </si>
  <si>
    <t>Mlinar Delamea</t>
  </si>
  <si>
    <t>Luis Alberto</t>
  </si>
  <si>
    <t>Eugenio Suarez</t>
  </si>
  <si>
    <t>Caicedo</t>
  </si>
  <si>
    <t>Farrell</t>
  </si>
  <si>
    <t>Teal</t>
  </si>
  <si>
    <t>Bunbury</t>
  </si>
  <si>
    <t>Kelyn</t>
  </si>
  <si>
    <t>Rowe</t>
  </si>
  <si>
    <t>Fagundez</t>
  </si>
  <si>
    <t>Tierney</t>
  </si>
  <si>
    <t>Scott</t>
  </si>
  <si>
    <t>Caldwell</t>
  </si>
  <si>
    <t>Jose Ramirez</t>
  </si>
  <si>
    <t>Knighton</t>
  </si>
  <si>
    <t>Jalil</t>
  </si>
  <si>
    <t>Anibaba</t>
  </si>
  <si>
    <t>Zachary</t>
  </si>
  <si>
    <t>Herivaux</t>
  </si>
  <si>
    <t>Cody</t>
  </si>
  <si>
    <t>Cropper</t>
  </si>
  <si>
    <t>Brandon Guyer</t>
  </si>
  <si>
    <t>Isaac</t>
  </si>
  <si>
    <t>Angking</t>
  </si>
  <si>
    <t>Femi</t>
  </si>
  <si>
    <t>Hollinger-Janzen</t>
  </si>
  <si>
    <t>Turner</t>
  </si>
  <si>
    <t>Wright</t>
  </si>
  <si>
    <t>Yoshihisa Hirano</t>
  </si>
  <si>
    <t>Bye</t>
  </si>
  <si>
    <t>Mark</t>
  </si>
  <si>
    <t>Segbers</t>
  </si>
  <si>
    <t>Samayoa</t>
  </si>
  <si>
    <t>Villa</t>
  </si>
  <si>
    <t>New York City FC</t>
  </si>
  <si>
    <t>David Hernandez</t>
  </si>
  <si>
    <t>Maxi</t>
  </si>
  <si>
    <t>Moralez</t>
  </si>
  <si>
    <t>Jo Inge</t>
  </si>
  <si>
    <t>Berget</t>
  </si>
  <si>
    <t>Zach McAllister</t>
  </si>
  <si>
    <t>Medina</t>
  </si>
  <si>
    <t>Callens</t>
  </si>
  <si>
    <t>Tinnerholm</t>
  </si>
  <si>
    <t>Ring</t>
  </si>
  <si>
    <t>Chanot</t>
  </si>
  <si>
    <t>Eduardo Rodriguez</t>
  </si>
  <si>
    <t>Ronald</t>
  </si>
  <si>
    <t>Matarrita</t>
  </si>
  <si>
    <t>Ebenezer</t>
  </si>
  <si>
    <t>Ofori</t>
  </si>
  <si>
    <t>Ismael</t>
  </si>
  <si>
    <t>Tajouri</t>
  </si>
  <si>
    <t>Rodney</t>
  </si>
  <si>
    <t>Wallace</t>
  </si>
  <si>
    <t>Cedric</t>
  </si>
  <si>
    <t>Hountondji</t>
  </si>
  <si>
    <t>Sean</t>
  </si>
  <si>
    <t>Yangel</t>
  </si>
  <si>
    <t>Herrera</t>
  </si>
  <si>
    <t>McNamara</t>
  </si>
  <si>
    <t>Randall Delgado</t>
  </si>
  <si>
    <t>Lewis</t>
  </si>
  <si>
    <t>Saad</t>
  </si>
  <si>
    <t>Abdul-Salaam</t>
  </si>
  <si>
    <t>Stuver</t>
  </si>
  <si>
    <t>Brock Holt</t>
  </si>
  <si>
    <t>Scally</t>
  </si>
  <si>
    <t>Sands</t>
  </si>
  <si>
    <t>Andre</t>
  </si>
  <si>
    <t>Rawls</t>
  </si>
  <si>
    <t>Sebastien</t>
  </si>
  <si>
    <t>Ibeagha</t>
  </si>
  <si>
    <t>Mike Foltynewicz</t>
  </si>
  <si>
    <t>Sweat</t>
  </si>
  <si>
    <t>Kwame</t>
  </si>
  <si>
    <t>Awuah</t>
  </si>
  <si>
    <t>Bradley</t>
  </si>
  <si>
    <t>Wright-Phillips</t>
  </si>
  <si>
    <t>New York Red Bulls</t>
  </si>
  <si>
    <t>Jared Hughes</t>
  </si>
  <si>
    <t>Rzatkowski</t>
  </si>
  <si>
    <t>Alejandro 'Kaku'</t>
  </si>
  <si>
    <t>Romero</t>
  </si>
  <si>
    <t>Royer</t>
  </si>
  <si>
    <t>Robles</t>
  </si>
  <si>
    <t>Tyler Thornburg</t>
  </si>
  <si>
    <t>Aurelien</t>
  </si>
  <si>
    <t>Rivas</t>
  </si>
  <si>
    <t>Davis</t>
  </si>
  <si>
    <t>Kemar</t>
  </si>
  <si>
    <t>Lawrence</t>
  </si>
  <si>
    <t>Daniel Descalso</t>
  </si>
  <si>
    <t>Redding</t>
  </si>
  <si>
    <t>Fidel</t>
  </si>
  <si>
    <t>Meara</t>
  </si>
  <si>
    <t>Jeff Mathis</t>
  </si>
  <si>
    <t>Lade</t>
  </si>
  <si>
    <t>Parker</t>
  </si>
  <si>
    <t>Muyl</t>
  </si>
  <si>
    <t>Sandy Leon</t>
  </si>
  <si>
    <t>Casseres</t>
  </si>
  <si>
    <t>Murillo</t>
  </si>
  <si>
    <t>Derrick</t>
  </si>
  <si>
    <t>Etienne</t>
  </si>
  <si>
    <t>Long</t>
  </si>
  <si>
    <t>Brad Boxberger</t>
  </si>
  <si>
    <t>Florian</t>
  </si>
  <si>
    <t>Valot</t>
  </si>
  <si>
    <t>Stefano</t>
  </si>
  <si>
    <t>Bonomo</t>
  </si>
  <si>
    <t>Bezecourt</t>
  </si>
  <si>
    <t>Anatole</t>
  </si>
  <si>
    <t>Abang</t>
  </si>
  <si>
    <t>Dylan Bundy</t>
  </si>
  <si>
    <t>Mines</t>
  </si>
  <si>
    <t>Politz</t>
  </si>
  <si>
    <t>Louro</t>
  </si>
  <si>
    <t>Hassan Ndam</t>
  </si>
  <si>
    <t>Fouapon</t>
  </si>
  <si>
    <t>Duncan</t>
  </si>
  <si>
    <t>Dwyer</t>
  </si>
  <si>
    <t>Orlando City SC</t>
  </si>
  <si>
    <t>Sacha</t>
  </si>
  <si>
    <t>Kljestan</t>
  </si>
  <si>
    <t>Lamine</t>
  </si>
  <si>
    <t>Sane</t>
  </si>
  <si>
    <t>Spector</t>
  </si>
  <si>
    <t>Yoshimar</t>
  </si>
  <si>
    <t>Yotun</t>
  </si>
  <si>
    <t>Higuita</t>
  </si>
  <si>
    <t>Ketel Marte</t>
  </si>
  <si>
    <t>Meram</t>
  </si>
  <si>
    <t>Will</t>
  </si>
  <si>
    <t>Oriol</t>
  </si>
  <si>
    <t>Rosell</t>
  </si>
  <si>
    <t>Sutter</t>
  </si>
  <si>
    <t>Fernando Salas</t>
  </si>
  <si>
    <t>El-Mounir</t>
  </si>
  <si>
    <t>Bendik</t>
  </si>
  <si>
    <t>Pinho</t>
  </si>
  <si>
    <t>Christian Vazquez</t>
  </si>
  <si>
    <t>Powers</t>
  </si>
  <si>
    <t>Richie</t>
  </si>
  <si>
    <t>Laryea</t>
  </si>
  <si>
    <t>Josue</t>
  </si>
  <si>
    <t>Donny</t>
  </si>
  <si>
    <t>Toia</t>
  </si>
  <si>
    <t>Michael Lorenzen</t>
  </si>
  <si>
    <t>Mueller</t>
  </si>
  <si>
    <t>Giro</t>
  </si>
  <si>
    <t>Nick Ahmed</t>
  </si>
  <si>
    <t>RJ</t>
  </si>
  <si>
    <t>Allen</t>
  </si>
  <si>
    <t>Cam</t>
  </si>
  <si>
    <t>Lindley</t>
  </si>
  <si>
    <t>Amro</t>
  </si>
  <si>
    <t>Tarek</t>
  </si>
  <si>
    <t>Danny Valencia</t>
  </si>
  <si>
    <t>Villarreal</t>
  </si>
  <si>
    <t>Schuler</t>
  </si>
  <si>
    <t>Andrew Chafin</t>
  </si>
  <si>
    <t>Rocha</t>
  </si>
  <si>
    <t>Earl</t>
  </si>
  <si>
    <t>Rex Brothers</t>
  </si>
  <si>
    <t>Grinwis</t>
  </si>
  <si>
    <t>Sam Freeman</t>
  </si>
  <si>
    <t>Stajduhar</t>
  </si>
  <si>
    <t>Pierre</t>
  </si>
  <si>
    <t>Pedro Alvarez</t>
  </si>
  <si>
    <t>Borek</t>
  </si>
  <si>
    <t>Dockal</t>
  </si>
  <si>
    <t>Philadelphia Union</t>
  </si>
  <si>
    <t>Bedoya</t>
  </si>
  <si>
    <t>Peter Bourjos</t>
  </si>
  <si>
    <t>Accam</t>
  </si>
  <si>
    <t>Jay</t>
  </si>
  <si>
    <t>Simpson</t>
  </si>
  <si>
    <t>Haris</t>
  </si>
  <si>
    <t>Medunjanin</t>
  </si>
  <si>
    <t>CJ</t>
  </si>
  <si>
    <t>Craig Gentry</t>
  </si>
  <si>
    <t>Sapong</t>
  </si>
  <si>
    <t>Blake</t>
  </si>
  <si>
    <t>T.J. McFarland</t>
  </si>
  <si>
    <t>Ilson</t>
  </si>
  <si>
    <t>Dias</t>
  </si>
  <si>
    <t>Yaro</t>
  </si>
  <si>
    <t>Jacob Lindgren</t>
  </si>
  <si>
    <t>Raymon</t>
  </si>
  <si>
    <t>Gaddis</t>
  </si>
  <si>
    <t>Chase Whitley</t>
  </si>
  <si>
    <t>Fabinho</t>
  </si>
  <si>
    <t>Alves Macedo</t>
  </si>
  <si>
    <t>Warren</t>
  </si>
  <si>
    <t>Creavalle</t>
  </si>
  <si>
    <t>Ryan Flaherty</t>
  </si>
  <si>
    <t>Marquez</t>
  </si>
  <si>
    <t>Andrew Benintendi</t>
  </si>
  <si>
    <t>Fafa</t>
  </si>
  <si>
    <t>Picault</t>
  </si>
  <si>
    <t>Keegan</t>
  </si>
  <si>
    <t>Rosenberry</t>
  </si>
  <si>
    <t>Auston</t>
  </si>
  <si>
    <t>Dan Winkler</t>
  </si>
  <si>
    <t>Trusty</t>
  </si>
  <si>
    <t>John</t>
  </si>
  <si>
    <t>McCarthy</t>
  </si>
  <si>
    <t>Fabian</t>
  </si>
  <si>
    <t>Herbers</t>
  </si>
  <si>
    <t>Jones</t>
  </si>
  <si>
    <t>Fontana</t>
  </si>
  <si>
    <t>Najem</t>
  </si>
  <si>
    <t>Cory</t>
  </si>
  <si>
    <t>Burke</t>
  </si>
  <si>
    <t>Archie Bradley</t>
  </si>
  <si>
    <t>Ayuk</t>
  </si>
  <si>
    <t>Olivier</t>
  </si>
  <si>
    <t>Mbaizo</t>
  </si>
  <si>
    <t>McKenzie</t>
  </si>
  <si>
    <t>Zack Godley</t>
  </si>
  <si>
    <t>Elliott</t>
  </si>
  <si>
    <t>Marcus</t>
  </si>
  <si>
    <t>Epps</t>
  </si>
  <si>
    <t>Charlie Culberson</t>
  </si>
  <si>
    <t>Jake</t>
  </si>
  <si>
    <t>McGuire</t>
  </si>
  <si>
    <t>Chris Stewart</t>
  </si>
  <si>
    <t>Matthew</t>
  </si>
  <si>
    <t>Real</t>
  </si>
  <si>
    <t>Valeri</t>
  </si>
  <si>
    <t>Portland Timbers</t>
  </si>
  <si>
    <t>Lane Adams</t>
  </si>
  <si>
    <t>Fanendo</t>
  </si>
  <si>
    <t>Adi</t>
  </si>
  <si>
    <t>Blanco</t>
  </si>
  <si>
    <t>Peter Moylan</t>
  </si>
  <si>
    <t>Lucas</t>
  </si>
  <si>
    <t>Melano</t>
  </si>
  <si>
    <t>Larrys</t>
  </si>
  <si>
    <t>Mabiala</t>
  </si>
  <si>
    <t>Eddie Butler</t>
  </si>
  <si>
    <t>Liam</t>
  </si>
  <si>
    <t>Ridgewell</t>
  </si>
  <si>
    <t>Armenteros</t>
  </si>
  <si>
    <t>Chara</t>
  </si>
  <si>
    <t>Jose Peraza</t>
  </si>
  <si>
    <t>Cristhian</t>
  </si>
  <si>
    <t>Paredes</t>
  </si>
  <si>
    <t>Vytautas</t>
  </si>
  <si>
    <t>Andriuskevicius</t>
  </si>
  <si>
    <t>Mychal Givens</t>
  </si>
  <si>
    <t>Alvas</t>
  </si>
  <si>
    <t>Powell</t>
  </si>
  <si>
    <t>Guzman</t>
  </si>
  <si>
    <t>Dansby Swanson</t>
  </si>
  <si>
    <t>Jeremy</t>
  </si>
  <si>
    <t>Ebobisse</t>
  </si>
  <si>
    <t>Olum</t>
  </si>
  <si>
    <t>Dairon</t>
  </si>
  <si>
    <t>Asprilla</t>
  </si>
  <si>
    <t>Julio</t>
  </si>
  <si>
    <t>Cascante</t>
  </si>
  <si>
    <t>Preston Tucker</t>
  </si>
  <si>
    <t>Roy</t>
  </si>
  <si>
    <t>Andy</t>
  </si>
  <si>
    <t>Polo</t>
  </si>
  <si>
    <t>Blake Swihart</t>
  </si>
  <si>
    <t>Zarek</t>
  </si>
  <si>
    <t>Valentin</t>
  </si>
  <si>
    <t>Eryk</t>
  </si>
  <si>
    <t>Williamson</t>
  </si>
  <si>
    <t>Gleeson</t>
  </si>
  <si>
    <t>Deven Marrero</t>
  </si>
  <si>
    <t>Attinella</t>
  </si>
  <si>
    <t>Arboleda</t>
  </si>
  <si>
    <t>Mike Clevinger</t>
  </si>
  <si>
    <t>Bill</t>
  </si>
  <si>
    <t>Tuiloma</t>
  </si>
  <si>
    <t>Barmby</t>
  </si>
  <si>
    <t>Andres</t>
  </si>
  <si>
    <t>Flores</t>
  </si>
  <si>
    <t>John Ryan Murphy</t>
  </si>
  <si>
    <t>Farfan</t>
  </si>
  <si>
    <t>Kendall</t>
  </si>
  <si>
    <t>McIntosh</t>
  </si>
  <si>
    <t>Modou</t>
  </si>
  <si>
    <t>Jadama</t>
  </si>
  <si>
    <t>Foster</t>
  </si>
  <si>
    <t>Langsdorf</t>
  </si>
  <si>
    <t>Alfredo</t>
  </si>
  <si>
    <t>Ortuno</t>
  </si>
  <si>
    <t>Real Salt Lake</t>
  </si>
  <si>
    <t>Trey Mancini</t>
  </si>
  <si>
    <t>Damir</t>
  </si>
  <si>
    <t>Kreilach</t>
  </si>
  <si>
    <t>Albert</t>
  </si>
  <si>
    <t>Rusnak</t>
  </si>
  <si>
    <t>Richard Bleier</t>
  </si>
  <si>
    <t>Marcelo</t>
  </si>
  <si>
    <t>Plata</t>
  </si>
  <si>
    <t>A.J. Minter</t>
  </si>
  <si>
    <t>Beckerman</t>
  </si>
  <si>
    <t>Rimando</t>
  </si>
  <si>
    <t>Jefferson</t>
  </si>
  <si>
    <t>Savarino</t>
  </si>
  <si>
    <t>Johan Camargo</t>
  </si>
  <si>
    <t>Justen</t>
  </si>
  <si>
    <t>Glad</t>
  </si>
  <si>
    <t>Sunday</t>
  </si>
  <si>
    <t>Obayan</t>
  </si>
  <si>
    <t>Luiz Gohara</t>
  </si>
  <si>
    <t>Beltran</t>
  </si>
  <si>
    <t>Brooks</t>
  </si>
  <si>
    <t>Lennon</t>
  </si>
  <si>
    <t>Ozzie Albies</t>
  </si>
  <si>
    <t>Pablo</t>
  </si>
  <si>
    <t>Ruiz</t>
  </si>
  <si>
    <t>Luke</t>
  </si>
  <si>
    <t>Mulholland</t>
  </si>
  <si>
    <t>Sean Newcomb</t>
  </si>
  <si>
    <t>Horst</t>
  </si>
  <si>
    <t>Shawn</t>
  </si>
  <si>
    <t>Barry</t>
  </si>
  <si>
    <t>Shane Carle</t>
  </si>
  <si>
    <t>Demar</t>
  </si>
  <si>
    <t>Phillips</t>
  </si>
  <si>
    <t>Henley</t>
  </si>
  <si>
    <t>Marco Hernandez</t>
  </si>
  <si>
    <t>Saucedo</t>
  </si>
  <si>
    <t>Danilo</t>
  </si>
  <si>
    <t>Mike Wright Jr.</t>
  </si>
  <si>
    <t>Ricky</t>
  </si>
  <si>
    <t>Lopez-Espin</t>
  </si>
  <si>
    <t>Horwath</t>
  </si>
  <si>
    <t>Miguel Castro</t>
  </si>
  <si>
    <t>Jose E</t>
  </si>
  <si>
    <t>Besler</t>
  </si>
  <si>
    <t>Austin Maddox</t>
  </si>
  <si>
    <t>Peay</t>
  </si>
  <si>
    <t>Bradley Zimmer</t>
  </si>
  <si>
    <t>Corey</t>
  </si>
  <si>
    <t>Baird</t>
  </si>
  <si>
    <t>Sparrow</t>
  </si>
  <si>
    <t>Valeri "Vako"</t>
  </si>
  <si>
    <t>Qazaishvili</t>
  </si>
  <si>
    <t>Antonio Senzatela</t>
  </si>
  <si>
    <t>San Jose Earthquakes</t>
  </si>
  <si>
    <t>Wondolowski</t>
  </si>
  <si>
    <t>Jungwirth</t>
  </si>
  <si>
    <t>Jahmir</t>
  </si>
  <si>
    <t>Hyka</t>
  </si>
  <si>
    <t>Danny</t>
  </si>
  <si>
    <t>Hoesen</t>
  </si>
  <si>
    <t>Godoy</t>
  </si>
  <si>
    <t>Magnus</t>
  </si>
  <si>
    <t>Eriksson</t>
  </si>
  <si>
    <t>Yeferson</t>
  </si>
  <si>
    <t>Quintana</t>
  </si>
  <si>
    <t>Harold</t>
  </si>
  <si>
    <t>Cummings</t>
  </si>
  <si>
    <t>Quincy</t>
  </si>
  <si>
    <t>Amarikwa</t>
  </si>
  <si>
    <t>Carlos Estevez</t>
  </si>
  <si>
    <t>Francois</t>
  </si>
  <si>
    <t>Affolter</t>
  </si>
  <si>
    <t>Shea</t>
  </si>
  <si>
    <t>Salinas</t>
  </si>
  <si>
    <t>Yueill</t>
  </si>
  <si>
    <t>Thompson</t>
  </si>
  <si>
    <t>Joel</t>
  </si>
  <si>
    <t>Qwiberg</t>
  </si>
  <si>
    <t>German Marquez</t>
  </si>
  <si>
    <t>JT</t>
  </si>
  <si>
    <t>Marcinkowski</t>
  </si>
  <si>
    <t>Fatai</t>
  </si>
  <si>
    <t>Alashe</t>
  </si>
  <si>
    <t>Kyle Freeland</t>
  </si>
  <si>
    <t>Calvillo</t>
  </si>
  <si>
    <t>Tarbell</t>
  </si>
  <si>
    <t>Pat Valaika</t>
  </si>
  <si>
    <t>Lima</t>
  </si>
  <si>
    <t>Gilbert</t>
  </si>
  <si>
    <t>Fuentes</t>
  </si>
  <si>
    <t>Felipe</t>
  </si>
  <si>
    <t>Bersano</t>
  </si>
  <si>
    <t>Tony Wolters</t>
  </si>
  <si>
    <t>Ockford</t>
  </si>
  <si>
    <t>Wehan</t>
  </si>
  <si>
    <t>JaCoby Jones</t>
  </si>
  <si>
    <t>Akanyirige</t>
  </si>
  <si>
    <t>Marie</t>
  </si>
  <si>
    <t>Aaron Bummer</t>
  </si>
  <si>
    <t>Musovski</t>
  </si>
  <si>
    <t>Mohamed</t>
  </si>
  <si>
    <t>Thiaw</t>
  </si>
  <si>
    <t>Lodeiro</t>
  </si>
  <si>
    <t>Seattle Sounders FC</t>
  </si>
  <si>
    <t>Gabriel Ynoa</t>
  </si>
  <si>
    <t>Clint</t>
  </si>
  <si>
    <t>Dempsey</t>
  </si>
  <si>
    <t>Osvaldo</t>
  </si>
  <si>
    <t>Alonso</t>
  </si>
  <si>
    <t>Brian Johnson</t>
  </si>
  <si>
    <t>Roman</t>
  </si>
  <si>
    <t>Amir Garrett</t>
  </si>
  <si>
    <t>Torres</t>
  </si>
  <si>
    <t>Kim</t>
  </si>
  <si>
    <t>Kee-Hee</t>
  </si>
  <si>
    <t>Kelvin</t>
  </si>
  <si>
    <t>Leerdam</t>
  </si>
  <si>
    <t>Austin Brice</t>
  </si>
  <si>
    <t>Eikrem</t>
  </si>
  <si>
    <t>Cody Reed</t>
  </si>
  <si>
    <t>Bruin</t>
  </si>
  <si>
    <t>Gustav</t>
  </si>
  <si>
    <t>Svensson</t>
  </si>
  <si>
    <t>Chad</t>
  </si>
  <si>
    <t>Marshall</t>
  </si>
  <si>
    <t>Frei</t>
  </si>
  <si>
    <t>Morris</t>
  </si>
  <si>
    <t>Hector Velazquez</t>
  </si>
  <si>
    <t>Roldan</t>
  </si>
  <si>
    <t>Anthony Santander</t>
  </si>
  <si>
    <t>Harry</t>
  </si>
  <si>
    <t>Shipp</t>
  </si>
  <si>
    <t>Chance Sisco</t>
  </si>
  <si>
    <t>Waylon</t>
  </si>
  <si>
    <t>Lamar</t>
  </si>
  <si>
    <t>Neagle</t>
  </si>
  <si>
    <t>Cody Anderson</t>
  </si>
  <si>
    <t>Alfaro</t>
  </si>
  <si>
    <t>Calle</t>
  </si>
  <si>
    <t>Brown</t>
  </si>
  <si>
    <t>Jackson Stephens</t>
  </si>
  <si>
    <t>Meredith</t>
  </si>
  <si>
    <t>McCrary</t>
  </si>
  <si>
    <t>Jordy</t>
  </si>
  <si>
    <t>Delem</t>
  </si>
  <si>
    <t>Jesse Winker</t>
  </si>
  <si>
    <t>Seyi</t>
  </si>
  <si>
    <t>Adekoya</t>
  </si>
  <si>
    <t>Henry</t>
  </si>
  <si>
    <t>Wingo</t>
  </si>
  <si>
    <t>Kevin Shackelford</t>
  </si>
  <si>
    <t>Handwalla</t>
  </si>
  <si>
    <t>Bwana</t>
  </si>
  <si>
    <t>Phillip Ervin</t>
  </si>
  <si>
    <t>Nouhou</t>
  </si>
  <si>
    <t>Tolo</t>
  </si>
  <si>
    <t>Gutierrez</t>
  </si>
  <si>
    <t>Sporting Kansas City</t>
  </si>
  <si>
    <t>Rookie Davis</t>
  </si>
  <si>
    <t>Roger</t>
  </si>
  <si>
    <t>Espinoza</t>
  </si>
  <si>
    <t>Sal Romano</t>
  </si>
  <si>
    <t>Graham</t>
  </si>
  <si>
    <t>Zusi</t>
  </si>
  <si>
    <t>Johnny</t>
  </si>
  <si>
    <t>Tyler Mahle</t>
  </si>
  <si>
    <t>Yohan</t>
  </si>
  <si>
    <t>Croizet</t>
  </si>
  <si>
    <t>Gerso</t>
  </si>
  <si>
    <t>Fernandes</t>
  </si>
  <si>
    <t>Zack Weiss</t>
  </si>
  <si>
    <t>Ike</t>
  </si>
  <si>
    <t>Opara</t>
  </si>
  <si>
    <t>Ilie</t>
  </si>
  <si>
    <t>Bobby Poyner</t>
  </si>
  <si>
    <t>Melia</t>
  </si>
  <si>
    <t>Emiliano</t>
  </si>
  <si>
    <t>Amor</t>
  </si>
  <si>
    <t>Rubio Kostner</t>
  </si>
  <si>
    <t>Lobato</t>
  </si>
  <si>
    <t>Marcus Walden</t>
  </si>
  <si>
    <t>Evans</t>
  </si>
  <si>
    <t>Seth</t>
  </si>
  <si>
    <t>Sinovic</t>
  </si>
  <si>
    <t>Nestor Cortes</t>
  </si>
  <si>
    <t>Medranda</t>
  </si>
  <si>
    <t>Khiry</t>
  </si>
  <si>
    <t>Shelton</t>
  </si>
  <si>
    <t>Gianluca</t>
  </si>
  <si>
    <t>Pedro Araujo</t>
  </si>
  <si>
    <t>Busio</t>
  </si>
  <si>
    <t>Salloi</t>
  </si>
  <si>
    <t>Kharlton</t>
  </si>
  <si>
    <t>Belmar</t>
  </si>
  <si>
    <t>Jake Arrieta</t>
  </si>
  <si>
    <t>Jaylin</t>
  </si>
  <si>
    <t>Lindsey</t>
  </si>
  <si>
    <t xml:space="preserve">PHI </t>
  </si>
  <si>
    <t>Wan</t>
  </si>
  <si>
    <t>Kuzain</t>
  </si>
  <si>
    <t>Albert Pujols</t>
  </si>
  <si>
    <t>Dick</t>
  </si>
  <si>
    <t>Amer</t>
  </si>
  <si>
    <t>Didic</t>
  </si>
  <si>
    <t>10 (2012-21)</t>
  </si>
  <si>
    <t>Colton</t>
  </si>
  <si>
    <t>Storm</t>
  </si>
  <si>
    <t>Joe Mauer</t>
  </si>
  <si>
    <t xml:space="preserve">MIN </t>
  </si>
  <si>
    <t>8 (2011-18)</t>
  </si>
  <si>
    <t>Adrian Gonzalez</t>
  </si>
  <si>
    <t>7 (2012-18)</t>
  </si>
  <si>
    <t>Rick Porcello</t>
  </si>
  <si>
    <t>Homer Bailey</t>
  </si>
  <si>
    <t>Adrian</t>
  </si>
  <si>
    <t>Zendejas</t>
  </si>
  <si>
    <t>Justin Upton</t>
  </si>
  <si>
    <t>Giovinco</t>
  </si>
  <si>
    <t>Toronto FC</t>
  </si>
  <si>
    <t>Josh Reddick</t>
  </si>
  <si>
    <t>Jozy</t>
  </si>
  <si>
    <t>Altidore</t>
  </si>
  <si>
    <t>Jose Abreu</t>
  </si>
  <si>
    <t>Ager</t>
  </si>
  <si>
    <t>Aketxe Barrutia</t>
  </si>
  <si>
    <t>Gregory</t>
  </si>
  <si>
    <t>Van Der Wiel</t>
  </si>
  <si>
    <t>Zack Cozart</t>
  </si>
  <si>
    <t>Mavinga</t>
  </si>
  <si>
    <t>Moor</t>
  </si>
  <si>
    <t>Michael Brantley</t>
  </si>
  <si>
    <t>Morrow</t>
  </si>
  <si>
    <t>Auro</t>
  </si>
  <si>
    <t>Nick Markakis</t>
  </si>
  <si>
    <t>Eriq</t>
  </si>
  <si>
    <t>Zavaleta</t>
  </si>
  <si>
    <t>Delgado</t>
  </si>
  <si>
    <t>Corey Kluber</t>
  </si>
  <si>
    <t>Irwin</t>
  </si>
  <si>
    <t>5 (2015-19)</t>
  </si>
  <si>
    <t>Osorio</t>
  </si>
  <si>
    <t>Cody Allen</t>
  </si>
  <si>
    <t>Tosaint</t>
  </si>
  <si>
    <t>Ricketts</t>
  </si>
  <si>
    <t>Yasiel Puig</t>
  </si>
  <si>
    <t>Hasler</t>
  </si>
  <si>
    <t>Ayo</t>
  </si>
  <si>
    <t>Akinola</t>
  </si>
  <si>
    <t>Brian Dozier</t>
  </si>
  <si>
    <t>Hagglund</t>
  </si>
  <si>
    <t>Ashtone</t>
  </si>
  <si>
    <t>Brad Ziegler</t>
  </si>
  <si>
    <t>Morgan</t>
  </si>
  <si>
    <t xml:space="preserve">MIA </t>
  </si>
  <si>
    <t>Chapman</t>
  </si>
  <si>
    <t>Bono</t>
  </si>
  <si>
    <t>Logan Forsythe</t>
  </si>
  <si>
    <t>Spencer</t>
  </si>
  <si>
    <t>Jake McGee</t>
  </si>
  <si>
    <t>Fraser</t>
  </si>
  <si>
    <t>Welington Castillo</t>
  </si>
  <si>
    <t>Patterson-Sewell</t>
  </si>
  <si>
    <t>Aiden</t>
  </si>
  <si>
    <t>Daniels</t>
  </si>
  <si>
    <t>Mike Dunn</t>
  </si>
  <si>
    <t>Dunn</t>
  </si>
  <si>
    <t>Mariano</t>
  </si>
  <si>
    <t>Mino</t>
  </si>
  <si>
    <t>Gerrit Cole</t>
  </si>
  <si>
    <t>Kei</t>
  </si>
  <si>
    <t>Vancouver Whitecaps</t>
  </si>
  <si>
    <t>Brek</t>
  </si>
  <si>
    <t>Jose Iglesias</t>
  </si>
  <si>
    <t>Aly</t>
  </si>
  <si>
    <t>Ghazal</t>
  </si>
  <si>
    <t>Juarez</t>
  </si>
  <si>
    <t>Yan Gomes</t>
  </si>
  <si>
    <t>Waston</t>
  </si>
  <si>
    <t>Yordy</t>
  </si>
  <si>
    <t>Reyna</t>
  </si>
  <si>
    <t>Lonnie Chisenhall</t>
  </si>
  <si>
    <t>Martins</t>
  </si>
  <si>
    <t>Techera</t>
  </si>
  <si>
    <t>Bernie</t>
  </si>
  <si>
    <t>Ibini</t>
  </si>
  <si>
    <t>Blondell</t>
  </si>
  <si>
    <t>Jordon</t>
  </si>
  <si>
    <t>Mutch</t>
  </si>
  <si>
    <t>Aja</t>
  </si>
  <si>
    <t>Maund</t>
  </si>
  <si>
    <t>Danny Salazar</t>
  </si>
  <si>
    <t>Marinovic</t>
  </si>
  <si>
    <t>Teibert</t>
  </si>
  <si>
    <t>Marcel</t>
  </si>
  <si>
    <t>de Jong</t>
  </si>
  <si>
    <t>Joe Kelly</t>
  </si>
  <si>
    <t>Erik</t>
  </si>
  <si>
    <t>Hurtado</t>
  </si>
  <si>
    <t>F/M</t>
  </si>
  <si>
    <t>Doneil</t>
  </si>
  <si>
    <t>Kurt Suzuki</t>
  </si>
  <si>
    <t>Franklin</t>
  </si>
  <si>
    <t>Tim Beckham</t>
  </si>
  <si>
    <t>Mezquida</t>
  </si>
  <si>
    <t>Alphonso</t>
  </si>
  <si>
    <t>Davies</t>
  </si>
  <si>
    <t>Jakob</t>
  </si>
  <si>
    <t>Nerwinski</t>
  </si>
  <si>
    <t>Brett</t>
  </si>
  <si>
    <t>Levis</t>
  </si>
  <si>
    <t>Richey</t>
  </si>
  <si>
    <t>Simon</t>
  </si>
  <si>
    <t>Colyn</t>
  </si>
  <si>
    <t>Norman</t>
  </si>
  <si>
    <t>Myer</t>
  </si>
  <si>
    <t>Bevan</t>
  </si>
  <si>
    <t>Marcos</t>
  </si>
  <si>
    <t>Bustos</t>
  </si>
  <si>
    <t>Addison Russell</t>
  </si>
  <si>
    <t>Deybi</t>
  </si>
  <si>
    <t>Fiddes</t>
  </si>
  <si>
    <t>Drew Smyly</t>
  </si>
  <si>
    <t>Melvin</t>
  </si>
  <si>
    <t>Yolmer Sanchez</t>
  </si>
  <si>
    <t>Carlos Rodon</t>
  </si>
  <si>
    <t>Rajai Davis</t>
  </si>
  <si>
    <t>Phil Gosselin</t>
  </si>
  <si>
    <t>Caleb Joseph</t>
  </si>
  <si>
    <t>Steven Wright</t>
  </si>
  <si>
    <t>Anthony DeSclafani</t>
  </si>
  <si>
    <t>Carson Smith</t>
  </si>
  <si>
    <t>Adam Duvall</t>
  </si>
  <si>
    <t>Matt Barnes</t>
  </si>
  <si>
    <t>Heath Hembree</t>
  </si>
  <si>
    <t>Gregory Infante</t>
  </si>
  <si>
    <t>Juan Minaya</t>
  </si>
  <si>
    <t>Wandy Peralta</t>
  </si>
  <si>
    <t>Luis Castillo</t>
  </si>
  <si>
    <t>Dixon Machado</t>
  </si>
  <si>
    <t>Jeimer Candelario</t>
  </si>
  <si>
    <t>Giovanny Urshela</t>
  </si>
  <si>
    <t>Tyler Olson</t>
  </si>
  <si>
    <t>Erik Gonzalez</t>
  </si>
  <si>
    <t>Eric Hosmer</t>
  </si>
  <si>
    <t xml:space="preserve">SD </t>
  </si>
  <si>
    <t>8 (2018-25)</t>
  </si>
  <si>
    <t>Alex Gordon</t>
  </si>
  <si>
    <t>Kyle Seager</t>
  </si>
  <si>
    <t xml:space="preserve">SEA </t>
  </si>
  <si>
    <t>7 (2015-21)</t>
  </si>
  <si>
    <t>Carlos Santana</t>
  </si>
  <si>
    <t>Rich Hill</t>
  </si>
  <si>
    <t>Dallas Keuchel</t>
  </si>
  <si>
    <t>Jason Hammel</t>
  </si>
  <si>
    <t>Gerardo Parra</t>
  </si>
  <si>
    <t>Kelvin Herrera</t>
  </si>
  <si>
    <t>Adam Ottavino</t>
  </si>
  <si>
    <t>Nicholas Castellanos</t>
  </si>
  <si>
    <t>Collin McHugh</t>
  </si>
  <si>
    <t>Carlos Gonzalez</t>
  </si>
  <si>
    <t>Miguel Gonzalez</t>
  </si>
  <si>
    <t>Francisco Liriano</t>
  </si>
  <si>
    <t>Chris Iannetta</t>
  </si>
  <si>
    <t>Nate Jones</t>
  </si>
  <si>
    <t>Josh Tomlin</t>
  </si>
  <si>
    <t>Lance McCullers Jr.</t>
  </si>
  <si>
    <t>Luis Avilan</t>
  </si>
  <si>
    <t>Leonys Martin</t>
  </si>
  <si>
    <t>Roberto Perez</t>
  </si>
  <si>
    <t>Matt Belisle</t>
  </si>
  <si>
    <t>Cliff Pennington</t>
  </si>
  <si>
    <t>Tim Anderson</t>
  </si>
  <si>
    <t>6 (2017-22)</t>
  </si>
  <si>
    <t>Lucas Giolito</t>
  </si>
  <si>
    <t>Reynaldo Lopez</t>
  </si>
  <si>
    <t>Yoan Moncada</t>
  </si>
  <si>
    <t>Jon Gray</t>
  </si>
  <si>
    <t>Scott Oberg</t>
  </si>
  <si>
    <t>Trevor Story</t>
  </si>
  <si>
    <t>Tyler Anderson</t>
  </si>
  <si>
    <t>Nicky Delmonico</t>
  </si>
  <si>
    <t>Adam Engel</t>
  </si>
  <si>
    <t>Carson Fulmer</t>
  </si>
  <si>
    <t>Johnny Barbato</t>
  </si>
  <si>
    <t>Ryan Merritt</t>
  </si>
  <si>
    <t>Rayan Gonzalez</t>
  </si>
  <si>
    <t>Yadier Molina</t>
  </si>
  <si>
    <t xml:space="preserve">STL </t>
  </si>
  <si>
    <t>Justin Turner</t>
  </si>
  <si>
    <t>George Springer</t>
  </si>
  <si>
    <t>Yulieski Gurriel</t>
  </si>
  <si>
    <t>Kole Calhoun</t>
  </si>
  <si>
    <t>Salvador Perez</t>
  </si>
  <si>
    <t>Mike Fiers</t>
  </si>
  <si>
    <t>Marwin Gonzalez</t>
  </si>
  <si>
    <t>James McCann</t>
  </si>
  <si>
    <t>Chris Rusin</t>
  </si>
  <si>
    <t>Scott Schebler</t>
  </si>
  <si>
    <t>Brandon Finnegan</t>
  </si>
  <si>
    <t>Rafael Devers</t>
  </si>
  <si>
    <t>Daniel Stumpf</t>
  </si>
  <si>
    <t>Drew VerHagen</t>
  </si>
  <si>
    <t>John Hicks</t>
  </si>
  <si>
    <t>Giancarlo Stanton</t>
  </si>
  <si>
    <t>13 (2015-27)</t>
  </si>
  <si>
    <t>Hunter Pence</t>
  </si>
  <si>
    <t xml:space="preserve">SF </t>
  </si>
  <si>
    <t>Mike Leake</t>
  </si>
  <si>
    <t>Martin Prado</t>
  </si>
  <si>
    <t>Andrelton Simmons</t>
  </si>
  <si>
    <t>Ian Kinsler</t>
  </si>
  <si>
    <t>Kenley Jansen</t>
  </si>
  <si>
    <t>Charlie Morton</t>
  </si>
  <si>
    <t>Joe Smith</t>
  </si>
  <si>
    <t>Ken Giles</t>
  </si>
  <si>
    <t>Hector Rondon</t>
  </si>
  <si>
    <t>Will Harris</t>
  </si>
  <si>
    <t>Alcides Escobar</t>
  </si>
  <si>
    <t>Brad Peacock</t>
  </si>
  <si>
    <t>Shane Greene</t>
  </si>
  <si>
    <t>Dan Otero</t>
  </si>
  <si>
    <t>Danny Farquhar</t>
  </si>
  <si>
    <t>Kevin Quackenbush</t>
  </si>
  <si>
    <t>Tyler Saladino</t>
  </si>
  <si>
    <t>Tyler Naquin</t>
  </si>
  <si>
    <t>Warwick Saupold</t>
  </si>
  <si>
    <t>Brady Rodgers</t>
  </si>
  <si>
    <t>Dean Deetz</t>
  </si>
  <si>
    <t>Victor Reyes</t>
  </si>
  <si>
    <t>Aroldis Chapman</t>
  </si>
  <si>
    <t>Nelson Cruz</t>
  </si>
  <si>
    <t>Starlin Castro</t>
  </si>
  <si>
    <t>Wei-Yin Chen</t>
  </si>
  <si>
    <t>Tony Sipp</t>
  </si>
  <si>
    <t>Brandon Maurer</t>
  </si>
  <si>
    <t>Alex Wilson</t>
  </si>
  <si>
    <t>Leury Garcia</t>
  </si>
  <si>
    <t>Jeff Hoffman</t>
  </si>
  <si>
    <t>Mike Tauchman</t>
  </si>
  <si>
    <t>Ryan McMahon</t>
  </si>
  <si>
    <t>Ervin Santana</t>
  </si>
  <si>
    <t>Lance Lynn</t>
  </si>
  <si>
    <t>Jhoulys Chacin</t>
  </si>
  <si>
    <t>Garrett Richards</t>
  </si>
  <si>
    <t>Mike Moustakas</t>
  </si>
  <si>
    <t>Rene Rivera</t>
  </si>
  <si>
    <t>Hector Santiago</t>
  </si>
  <si>
    <t>Chad Bettis</t>
  </si>
  <si>
    <t>Carlos Correa</t>
  </si>
  <si>
    <t>Francisco Lindor</t>
  </si>
  <si>
    <t>Zac Rosscup</t>
  </si>
  <si>
    <t>Matt Davidson</t>
  </si>
  <si>
    <t>Nick Goody</t>
  </si>
  <si>
    <t>Max Stassi</t>
  </si>
  <si>
    <t>Jandel Gustave</t>
  </si>
  <si>
    <t>Felix Hernandez</t>
  </si>
  <si>
    <t>Phil Hughes</t>
  </si>
  <si>
    <t>Luis Valbuena</t>
  </si>
  <si>
    <t>Jim Johnson</t>
  </si>
  <si>
    <t>Jon Jay</t>
  </si>
  <si>
    <t>Drew Butera</t>
  </si>
  <si>
    <t>Kevan Smith</t>
  </si>
  <si>
    <t>Omar Narvaez</t>
  </si>
  <si>
    <t>Joe Jimenez</t>
  </si>
  <si>
    <t>Buster Posey</t>
  </si>
  <si>
    <t>9 (2013-21)</t>
  </si>
  <si>
    <t>Brandon Belt</t>
  </si>
  <si>
    <t>Chase Anderson</t>
  </si>
  <si>
    <t>Jorge Soler</t>
  </si>
  <si>
    <t>9 (2012-20)</t>
  </si>
  <si>
    <t>Matt Shoemaker</t>
  </si>
  <si>
    <t>Shohei Ohtani</t>
  </si>
  <si>
    <t>Matthew Boyd</t>
  </si>
  <si>
    <t>Jeff Samardzija</t>
  </si>
  <si>
    <t>Pablo Sandoval</t>
  </si>
  <si>
    <t>Jay Bruce</t>
  </si>
  <si>
    <t>Yasmani Grandal</t>
  </si>
  <si>
    <t>Hyun-Jin Ryu</t>
  </si>
  <si>
    <t>Alex Wood</t>
  </si>
  <si>
    <t>Blaine Boyer</t>
  </si>
  <si>
    <t>Ryan Goins</t>
  </si>
  <si>
    <t>James Hoyt</t>
  </si>
  <si>
    <t>Daniel Norris</t>
  </si>
  <si>
    <t>Mikie Mahtook</t>
  </si>
  <si>
    <t>Buck Farmer</t>
  </si>
  <si>
    <t>Johnny Cueto</t>
  </si>
  <si>
    <t xml:space="preserve">TEX </t>
  </si>
  <si>
    <t>Eric Thames</t>
  </si>
  <si>
    <t>Lucas Duda</t>
  </si>
  <si>
    <t>Tony Cingrani</t>
  </si>
  <si>
    <t>Nate Karns</t>
  </si>
  <si>
    <t>Niko Goodrum</t>
  </si>
  <si>
    <t>J.D. Davis</t>
  </si>
  <si>
    <t>Robinson Cano</t>
  </si>
  <si>
    <t>Adam Wainwright</t>
  </si>
  <si>
    <t>David Robertson</t>
  </si>
  <si>
    <t>Brett Gardner</t>
  </si>
  <si>
    <t>Jason Castro</t>
  </si>
  <si>
    <t>Martin Maldonado</t>
  </si>
  <si>
    <t>AJ Ramos</t>
  </si>
  <si>
    <t>Addison Reed</t>
  </si>
  <si>
    <t>Todd Frazier</t>
  </si>
  <si>
    <t>Junichi Tazawa</t>
  </si>
  <si>
    <t>Chris Young</t>
  </si>
  <si>
    <t>Justin Grimm</t>
  </si>
  <si>
    <t>Michael Fulmer</t>
  </si>
  <si>
    <t>Paulo Orlando</t>
  </si>
  <si>
    <t>Raul Mondesi</t>
  </si>
  <si>
    <t>Brad Keller</t>
  </si>
  <si>
    <t>Tim Hill</t>
  </si>
  <si>
    <t>Josh Donaldson</t>
  </si>
  <si>
    <t xml:space="preserve">TOR </t>
  </si>
  <si>
    <t>Dexter Fowler</t>
  </si>
  <si>
    <t>Brandon Crawford</t>
  </si>
  <si>
    <t>Mark Melancon</t>
  </si>
  <si>
    <t>Andrew McCutchen</t>
  </si>
  <si>
    <t>Evan Longoria</t>
  </si>
  <si>
    <t>Chase Headley</t>
  </si>
  <si>
    <t>Asdrubal Cabrera</t>
  </si>
  <si>
    <t>Joc Pederson</t>
  </si>
  <si>
    <t>Blake Wood</t>
  </si>
  <si>
    <t>Whit Merrifield</t>
  </si>
  <si>
    <t>Burch Smith</t>
  </si>
  <si>
    <t>Shin-Soo Choo</t>
  </si>
  <si>
    <t>Matt Carpenter</t>
  </si>
  <si>
    <t>Tommy Hunter</t>
  </si>
  <si>
    <t>Jeurys Familia</t>
  </si>
  <si>
    <t>Christian Yelich</t>
  </si>
  <si>
    <t>Josh Fields</t>
  </si>
  <si>
    <t>Tom Koehler</t>
  </si>
  <si>
    <t>JC Ramirez</t>
  </si>
  <si>
    <t>Jake Marisnick</t>
  </si>
  <si>
    <t>Andrew Heaney</t>
  </si>
  <si>
    <t>Chris Devenski</t>
  </si>
  <si>
    <t>Alex Bregman</t>
  </si>
  <si>
    <t>Eric Skoglund</t>
  </si>
  <si>
    <t>Kenta Maeda</t>
  </si>
  <si>
    <t>Tyler Skaggs</t>
  </si>
  <si>
    <t>Eduardo Escobar</t>
  </si>
  <si>
    <t>Derek Dietrich</t>
  </si>
  <si>
    <t>J.T. Realmuto</t>
  </si>
  <si>
    <t>Blake Parker</t>
  </si>
  <si>
    <t>Jose Alvarez</t>
  </si>
  <si>
    <t>Jorge Bonifacio</t>
  </si>
  <si>
    <t>Cam Gallagher</t>
  </si>
  <si>
    <t>Bubba Starling</t>
  </si>
  <si>
    <t>Russell Martin</t>
  </si>
  <si>
    <t>Troy Tulowitzki</t>
  </si>
  <si>
    <t>10 (2011-20)</t>
  </si>
  <si>
    <t>Khris Davis</t>
  </si>
  <si>
    <t xml:space="preserve">OAK </t>
  </si>
  <si>
    <t>CC Sabathia</t>
  </si>
  <si>
    <t>Jacob deGrom</t>
  </si>
  <si>
    <t>Kyle Gibson</t>
  </si>
  <si>
    <t>Derek Fisher</t>
  </si>
  <si>
    <t>Luke Bard</t>
  </si>
  <si>
    <t>Adrian Beltre</t>
  </si>
  <si>
    <t>Francisco Cervelli</t>
  </si>
  <si>
    <t xml:space="preserve">PIT </t>
  </si>
  <si>
    <t>Josh Harrison</t>
  </si>
  <si>
    <t>Justin Bour</t>
  </si>
  <si>
    <t>Dan Straily</t>
  </si>
  <si>
    <t>Boone Logan</t>
  </si>
  <si>
    <t>Matt Albers</t>
  </si>
  <si>
    <t>Jesse Hahn</t>
  </si>
  <si>
    <t>Brian Flynn</t>
  </si>
  <si>
    <t>Cheslor Cuthbert</t>
  </si>
  <si>
    <t>Jefry Marte</t>
  </si>
  <si>
    <t>Max Scherzer</t>
  </si>
  <si>
    <t xml:space="preserve">WSH </t>
  </si>
  <si>
    <t>Logan Morrison</t>
  </si>
  <si>
    <t>Jake Odorizzi</t>
  </si>
  <si>
    <t>Fernando Rodney</t>
  </si>
  <si>
    <t>Jimmy Nelson</t>
  </si>
  <si>
    <t>Corey Knebel</t>
  </si>
  <si>
    <t>Cameron Maybin</t>
  </si>
  <si>
    <t>Eric Sogard</t>
  </si>
  <si>
    <t>Jacob Turner</t>
  </si>
  <si>
    <t>Cam Bedrosian</t>
  </si>
  <si>
    <t>Austin Barnes</t>
  </si>
  <si>
    <t>Ross Stripling</t>
  </si>
  <si>
    <t>Scott Alexander</t>
  </si>
  <si>
    <t>Ivan Nova</t>
  </si>
  <si>
    <t>Enrique Hernandez</t>
  </si>
  <si>
    <t>Pedro Baez</t>
  </si>
  <si>
    <t>Yimi Garcia</t>
  </si>
  <si>
    <t>Corey Seager</t>
  </si>
  <si>
    <t>Jarlin Garcia</t>
  </si>
  <si>
    <t>Jakob Junis</t>
  </si>
  <si>
    <t>Noe Ramirez</t>
  </si>
  <si>
    <t>Dee Gordon</t>
  </si>
  <si>
    <t>Jason Vargas</t>
  </si>
  <si>
    <t>Jerry Blevins</t>
  </si>
  <si>
    <t>Jonathan Villar</t>
  </si>
  <si>
    <t>Chase Utley</t>
  </si>
  <si>
    <t>Bryce Harper</t>
  </si>
  <si>
    <t>Stephen Vogt</t>
  </si>
  <si>
    <t>Miguel Rojas</t>
  </si>
  <si>
    <t>Madison Bumgarner</t>
  </si>
  <si>
    <t>Didi Gregorius</t>
  </si>
  <si>
    <t>Anthony Swarzak</t>
  </si>
  <si>
    <t>Juan Lagares</t>
  </si>
  <si>
    <t>Kyle Barraclough</t>
  </si>
  <si>
    <t>Matt Harvey</t>
  </si>
  <si>
    <t>Dellin Betances</t>
  </si>
  <si>
    <t>Hernan Perez</t>
  </si>
  <si>
    <t>Bryan Holaday</t>
  </si>
  <si>
    <t>Cody Bellinger</t>
  </si>
  <si>
    <t>Braxton Lee</t>
  </si>
  <si>
    <t>Brett Graves</t>
  </si>
  <si>
    <t>Caleb Smith</t>
  </si>
  <si>
    <t>Chris O'Grady</t>
  </si>
  <si>
    <t>Dillon Peters</t>
  </si>
  <si>
    <t>Drew Steckenrider</t>
  </si>
  <si>
    <t>Elieser Hernandez</t>
  </si>
  <si>
    <t>Odrisamer Despaigne</t>
  </si>
  <si>
    <t>Chris Taylor</t>
  </si>
  <si>
    <t>Elvis Andrus</t>
  </si>
  <si>
    <t>8 (2015-22)</t>
  </si>
  <si>
    <t>Neil Walker</t>
  </si>
  <si>
    <t>Jeremy Jeffress</t>
  </si>
  <si>
    <t>Alex Meyer</t>
  </si>
  <si>
    <t>Kyle Farmer</t>
  </si>
  <si>
    <t>Yusmeiro Petit</t>
  </si>
  <si>
    <t>Yadiel Rivera</t>
  </si>
  <si>
    <t>Jacob Barnes</t>
  </si>
  <si>
    <t>Brent Suter</t>
  </si>
  <si>
    <t>Josh Hader</t>
  </si>
  <si>
    <t>Cesar Hernandez</t>
  </si>
  <si>
    <t>Michael Pineda</t>
  </si>
  <si>
    <t>Robbie Grossman</t>
  </si>
  <si>
    <t>Jesus Aguilar</t>
  </si>
  <si>
    <t>Keynan Middleton</t>
  </si>
  <si>
    <t>Denard Span</t>
  </si>
  <si>
    <t xml:space="preserve">TB </t>
  </si>
  <si>
    <t>Jean Segura</t>
  </si>
  <si>
    <t>Starling Marte</t>
  </si>
  <si>
    <t>Wilmer Flores</t>
  </si>
  <si>
    <t>Brian Anderson</t>
  </si>
  <si>
    <t>Chad Wallach</t>
  </si>
  <si>
    <t>Garrett Cooper</t>
  </si>
  <si>
    <t>JT Riddle</t>
  </si>
  <si>
    <t>Lewis Brinson</t>
  </si>
  <si>
    <t>Tayron Guerrero</t>
  </si>
  <si>
    <t>Tomas Telis</t>
  </si>
  <si>
    <t>Pat Neshek</t>
  </si>
  <si>
    <t>Travis d'Arnaud</t>
  </si>
  <si>
    <t>Ji-Man Choi</t>
  </si>
  <si>
    <t>Jose Urena</t>
  </si>
  <si>
    <t>Carlos Martinez</t>
  </si>
  <si>
    <t>Jed Lowrie</t>
  </si>
  <si>
    <t>Matt Joyce</t>
  </si>
  <si>
    <t>Santiago Casilla</t>
  </si>
  <si>
    <t>Orlando Arcia</t>
  </si>
  <si>
    <t>Sonny Gray</t>
  </si>
  <si>
    <t>Noah Syndergaard</t>
  </si>
  <si>
    <t>Zach Duke</t>
  </si>
  <si>
    <t>Ryan Pressly</t>
  </si>
  <si>
    <t>Manny Pina</t>
  </si>
  <si>
    <t>Trevor Hildenberger</t>
  </si>
  <si>
    <t>J.T. Chargois</t>
  </si>
  <si>
    <t>Julio Urias</t>
  </si>
  <si>
    <t>Wilmer Font</t>
  </si>
  <si>
    <t>Jonathan Lucroy</t>
  </si>
  <si>
    <t>Odubel Herrera</t>
  </si>
  <si>
    <t>Oliver Drake</t>
  </si>
  <si>
    <t>Brandon Woodruff</t>
  </si>
  <si>
    <t>Travis Shaw</t>
  </si>
  <si>
    <t>Jett Bandy</t>
  </si>
  <si>
    <t>David Freese</t>
  </si>
  <si>
    <t>Domingo Santana</t>
  </si>
  <si>
    <t>Zach Davies</t>
  </si>
  <si>
    <t>Gregory Polanco</t>
  </si>
  <si>
    <t>Brad Hand</t>
  </si>
  <si>
    <t>Aaron Hicks</t>
  </si>
  <si>
    <t>Jorge Polanco</t>
  </si>
  <si>
    <t>Byron Buxton</t>
  </si>
  <si>
    <t>Gabriel Moya</t>
  </si>
  <si>
    <t>Tyler Kinley</t>
  </si>
  <si>
    <t>Jordy Mercer</t>
  </si>
  <si>
    <t>Adam Warren</t>
  </si>
  <si>
    <t>Jose Reyes</t>
  </si>
  <si>
    <t>Trevor May</t>
  </si>
  <si>
    <t>J.A. Happ</t>
  </si>
  <si>
    <t>Marco Estrada</t>
  </si>
  <si>
    <t>Jose Berrios</t>
  </si>
  <si>
    <t>Sean Rodriguez</t>
  </si>
  <si>
    <t>Marcus Semien</t>
  </si>
  <si>
    <t>Maikel Franco</t>
  </si>
  <si>
    <t>Ehire Adrianza</t>
  </si>
  <si>
    <t>Jedd Gyorko</t>
  </si>
  <si>
    <t>Marcell Ozuna</t>
  </si>
  <si>
    <t>Eddie Rosario</t>
  </si>
  <si>
    <t>Miguel Sano</t>
  </si>
  <si>
    <t>Phillip Evans</t>
  </si>
  <si>
    <t>Max Kepler</t>
  </si>
  <si>
    <t>Ryan LaMarre</t>
  </si>
  <si>
    <t>Taylor Rogers</t>
  </si>
  <si>
    <t>Freddy Galvis</t>
  </si>
  <si>
    <t>Kendall Graveman</t>
  </si>
  <si>
    <t>Wil Myers</t>
  </si>
  <si>
    <t>Drew Hutchison</t>
  </si>
  <si>
    <t>Blake Treinen</t>
  </si>
  <si>
    <t>Chris Hatcher</t>
  </si>
  <si>
    <t>Stephen Strasburg</t>
  </si>
  <si>
    <t>7 (2017-23)</t>
  </si>
  <si>
    <t>Michael Conforto</t>
  </si>
  <si>
    <t>Mitch Garver</t>
  </si>
  <si>
    <t>Matt Moore</t>
  </si>
  <si>
    <t>Juan Nicasio</t>
  </si>
  <si>
    <t>Brandon Nimmo</t>
  </si>
  <si>
    <t>Corey Dickerson</t>
  </si>
  <si>
    <t>Kevin Plawecki</t>
  </si>
  <si>
    <t>Amed Rosario</t>
  </si>
  <si>
    <t>Rafael Montero</t>
  </si>
  <si>
    <t>Tommy Kahnle</t>
  </si>
  <si>
    <t>Seth Lugo</t>
  </si>
  <si>
    <t>Robert Gsellman</t>
  </si>
  <si>
    <t>Austin Romine</t>
  </si>
  <si>
    <t>Paul Sewald</t>
  </si>
  <si>
    <t>Ryan Zimmerman</t>
  </si>
  <si>
    <t>Kendrys Morales</t>
  </si>
  <si>
    <t>James Paxton</t>
  </si>
  <si>
    <t>Felipe Rivero</t>
  </si>
  <si>
    <t>Jung-ho Kang</t>
  </si>
  <si>
    <t>Steven Matz</t>
  </si>
  <si>
    <t>Dominic Smith</t>
  </si>
  <si>
    <t>Jacob Rhame</t>
  </si>
  <si>
    <t>Wilson Ramos</t>
  </si>
  <si>
    <t>George Kontos</t>
  </si>
  <si>
    <t>Liam Hendriks</t>
  </si>
  <si>
    <t>Erasmo Ramirez</t>
  </si>
  <si>
    <t>Clayton Richard</t>
  </si>
  <si>
    <t>Scott Kingery</t>
  </si>
  <si>
    <t>Stephen Piscotty</t>
  </si>
  <si>
    <t>Chasen Shreve</t>
  </si>
  <si>
    <t>Miles Mikolas</t>
  </si>
  <si>
    <t>Aaron Judge</t>
  </si>
  <si>
    <t>Brandon Drury</t>
  </si>
  <si>
    <t>David Phelps</t>
  </si>
  <si>
    <t>Marc Rzepczynski</t>
  </si>
  <si>
    <t>Gary Sanchez</t>
  </si>
  <si>
    <t>Ronald Torreyes</t>
  </si>
  <si>
    <t>Brett Cecil</t>
  </si>
  <si>
    <t>Josh Phegley</t>
  </si>
  <si>
    <t>Tyler Wade</t>
  </si>
  <si>
    <t>Mike Minor</t>
  </si>
  <si>
    <t>Craig Stammen</t>
  </si>
  <si>
    <t>Luis Garcia</t>
  </si>
  <si>
    <t>Mike Zunino</t>
  </si>
  <si>
    <t>Tyler Austin</t>
  </si>
  <si>
    <t>Luis Severino</t>
  </si>
  <si>
    <t>Jake Smolinski</t>
  </si>
  <si>
    <t>Chad Green</t>
  </si>
  <si>
    <t>Clint Frazier</t>
  </si>
  <si>
    <t>Ryan Buchter</t>
  </si>
  <si>
    <t>Ryan Dull</t>
  </si>
  <si>
    <t>Renato Nunez</t>
  </si>
  <si>
    <t>Greg Bird</t>
  </si>
  <si>
    <t>Jonathan Holder</t>
  </si>
  <si>
    <t>Boog Powell</t>
  </si>
  <si>
    <t>Daniel Gossett</t>
  </si>
  <si>
    <t>Daniel Mengden</t>
  </si>
  <si>
    <t>Emilio Pagan</t>
  </si>
  <si>
    <t>Matt Chapman</t>
  </si>
  <si>
    <t>Matt Olson</t>
  </si>
  <si>
    <t>Paul Blackburn</t>
  </si>
  <si>
    <t>Jordan Montgomery</t>
  </si>
  <si>
    <t>Anthony Rendon</t>
  </si>
  <si>
    <t>Gio Gonzalez</t>
  </si>
  <si>
    <t>Nick Vincent</t>
  </si>
  <si>
    <t>Andrew Triggs</t>
  </si>
  <si>
    <t>Bruce Maxwell</t>
  </si>
  <si>
    <t>Chad Pinder</t>
  </si>
  <si>
    <t>Daniel Coulombe</t>
  </si>
  <si>
    <t>Jharel Cotton</t>
  </si>
  <si>
    <t>Sean Manaea</t>
  </si>
  <si>
    <t>Sam Dyson</t>
  </si>
  <si>
    <t>Kazuhisa Makita</t>
  </si>
  <si>
    <t>Kevin Kiermaier</t>
  </si>
  <si>
    <t>Cory Spangenberg</t>
  </si>
  <si>
    <t>Vince Velasquez</t>
  </si>
  <si>
    <t>Chris Archer</t>
  </si>
  <si>
    <t>Adeiny Hechavarria</t>
  </si>
  <si>
    <t>A.J. Ellis</t>
  </si>
  <si>
    <t>Adam Morgan</t>
  </si>
  <si>
    <t>Ben Lively</t>
  </si>
  <si>
    <t>Andrew Knapp</t>
  </si>
  <si>
    <t>Hoby Milner</t>
  </si>
  <si>
    <t>Joe Panik</t>
  </si>
  <si>
    <t>Tony Watson</t>
  </si>
  <si>
    <t>Aaron Altherr</t>
  </si>
  <si>
    <t>Austin Jackson</t>
  </si>
  <si>
    <t>Michael Wacha</t>
  </si>
  <si>
    <t>Luke Gregerson</t>
  </si>
  <si>
    <t>Jerad Eickhoff</t>
  </si>
  <si>
    <t>Mark Leiter</t>
  </si>
  <si>
    <t>Matt Wieters</t>
  </si>
  <si>
    <t>Pedro Florimon</t>
  </si>
  <si>
    <t>Jake Thompson</t>
  </si>
  <si>
    <t>Robbie Erlin</t>
  </si>
  <si>
    <t>Hector Neris</t>
  </si>
  <si>
    <t>Alex Colome</t>
  </si>
  <si>
    <t>Nick Pivetta</t>
  </si>
  <si>
    <t>Nick Hundley</t>
  </si>
  <si>
    <t>Will Smith</t>
  </si>
  <si>
    <t>J.P. Crawford</t>
  </si>
  <si>
    <t>Victor Arano</t>
  </si>
  <si>
    <t>Edubray Ramos</t>
  </si>
  <si>
    <t>Nick Williams</t>
  </si>
  <si>
    <t>Rhys Hoskins</t>
  </si>
  <si>
    <t>Jordan Lyles</t>
  </si>
  <si>
    <t>Matt Szczur</t>
  </si>
  <si>
    <t>Martin Perez</t>
  </si>
  <si>
    <t>Kolten Wong</t>
  </si>
  <si>
    <t>Jorge Alfaro</t>
  </si>
  <si>
    <t>Kirby Yates</t>
  </si>
  <si>
    <t>Dovydas Neverauskas</t>
  </si>
  <si>
    <t>Edgar Santana</t>
  </si>
  <si>
    <t>Tyler Glasnow</t>
  </si>
  <si>
    <t>Elias Diaz</t>
  </si>
  <si>
    <t>Steven Brault</t>
  </si>
  <si>
    <t>Marcus Stroman</t>
  </si>
  <si>
    <t>Brad Miller</t>
  </si>
  <si>
    <t>Carlos Gomez</t>
  </si>
  <si>
    <t>Aaron Nola</t>
  </si>
  <si>
    <t>Colin Moran</t>
  </si>
  <si>
    <t>Michael Feliz</t>
  </si>
  <si>
    <t>Steve Pearce</t>
  </si>
  <si>
    <t>Cory Gearrin</t>
  </si>
  <si>
    <t>Andrew Romine</t>
  </si>
  <si>
    <t>Bud Norris</t>
  </si>
  <si>
    <t>Chad Kuhl</t>
  </si>
  <si>
    <t>Josh Smoker</t>
  </si>
  <si>
    <t>Doug Fister</t>
  </si>
  <si>
    <t>Hunter Strickland</t>
  </si>
  <si>
    <t>Derek Holland</t>
  </si>
  <si>
    <t>Guillermo Heredia</t>
  </si>
  <si>
    <t>Trevor Williams</t>
  </si>
  <si>
    <t>Ichiro Suzuki</t>
  </si>
  <si>
    <t>Wade LeBlanc</t>
  </si>
  <si>
    <t>Raffy Lopez</t>
  </si>
  <si>
    <t>Josh Bell</t>
  </si>
  <si>
    <t>A.J. Schugel</t>
  </si>
  <si>
    <t>Adam Frazier</t>
  </si>
  <si>
    <t>Jameson Taillon</t>
  </si>
  <si>
    <t>Joe Musgrove</t>
  </si>
  <si>
    <t>Manuel Margot</t>
  </si>
  <si>
    <t>Dinelson Lamet</t>
  </si>
  <si>
    <t>Colin Rea</t>
  </si>
  <si>
    <t>Jose Pirela</t>
  </si>
  <si>
    <t>Nick Burdi</t>
  </si>
  <si>
    <t>Nik Turley</t>
  </si>
  <si>
    <t>Roberto Osuna</t>
  </si>
  <si>
    <t>Alex Dickerson</t>
  </si>
  <si>
    <t>Dominic Leone</t>
  </si>
  <si>
    <t>Sergio Romo</t>
  </si>
  <si>
    <t>Rougned Odor</t>
  </si>
  <si>
    <t>Carlos Asuaje</t>
  </si>
  <si>
    <t>Ryan Madson</t>
  </si>
  <si>
    <t>Curtis Granderson</t>
  </si>
  <si>
    <t>Gregor Blanco</t>
  </si>
  <si>
    <t>Bryan Mitchell</t>
  </si>
  <si>
    <t>Matt Strahm</t>
  </si>
  <si>
    <t>Luis Perdomo</t>
  </si>
  <si>
    <t>Hunter Renfroe</t>
  </si>
  <si>
    <t>Austin Hedges</t>
  </si>
  <si>
    <t>Tyler Lyons</t>
  </si>
  <si>
    <t>C.J. Cron</t>
  </si>
  <si>
    <t>Paul DeJong</t>
  </si>
  <si>
    <t>Justin Smoak</t>
  </si>
  <si>
    <t>Allen Cordoba</t>
  </si>
  <si>
    <t>Christian Villanueva</t>
  </si>
  <si>
    <t>Ben Gamel</t>
  </si>
  <si>
    <t>Adam Cimber</t>
  </si>
  <si>
    <t>Yangervis Solarte</t>
  </si>
  <si>
    <t>Nathan Eovaldi</t>
  </si>
  <si>
    <t>Mitch Haniger</t>
  </si>
  <si>
    <t>Ryon Healy</t>
  </si>
  <si>
    <t>Tanner Roark</t>
  </si>
  <si>
    <t>Jake Diekman</t>
  </si>
  <si>
    <t>Edwin Diaz</t>
  </si>
  <si>
    <t>Kyle McGrath</t>
  </si>
  <si>
    <t>Franchy Cordero</t>
  </si>
  <si>
    <t>Adam Eaton</t>
  </si>
  <si>
    <t>Francisco Pena</t>
  </si>
  <si>
    <t>Kevin Pillar</t>
  </si>
  <si>
    <t>Robinson Chirinos</t>
  </si>
  <si>
    <t>James Pazos</t>
  </si>
  <si>
    <t>Shawn Kelley</t>
  </si>
  <si>
    <t>Matt Duffy</t>
  </si>
  <si>
    <t>Jesus Sucre</t>
  </si>
  <si>
    <t>Marco Gonzales</t>
  </si>
  <si>
    <t>Chris Martin</t>
  </si>
  <si>
    <t>Tony Barnette</t>
  </si>
  <si>
    <t>Dan Altavilla</t>
  </si>
  <si>
    <t>Chaz Roe</t>
  </si>
  <si>
    <t>Ty Blach</t>
  </si>
  <si>
    <t>Aaron Sanchez</t>
  </si>
  <si>
    <t>Randal Grichuk</t>
  </si>
  <si>
    <t>Gorkys Hernandez</t>
  </si>
  <si>
    <t>Josh Osich</t>
  </si>
  <si>
    <t>Kevin Jepsen</t>
  </si>
  <si>
    <t>Daniel Vogelbach</t>
  </si>
  <si>
    <t>Mike Marjama</t>
  </si>
  <si>
    <t>Kelby Tomlinson</t>
  </si>
  <si>
    <t>Keone Kela</t>
  </si>
  <si>
    <t>Casey Lawrence</t>
  </si>
  <si>
    <t>Sean Doolittle</t>
  </si>
  <si>
    <t>Tommy Pham</t>
  </si>
  <si>
    <t>Greg Garcia</t>
  </si>
  <si>
    <t>Matt Bowman</t>
  </si>
  <si>
    <t>Roberto E Gomez</t>
  </si>
  <si>
    <t>Matt Adams</t>
  </si>
  <si>
    <t>Jurickson Profar</t>
  </si>
  <si>
    <t>Aledmys Diaz</t>
  </si>
  <si>
    <t>Seung Hwan Oh</t>
  </si>
  <si>
    <t>Tim Lincecum</t>
  </si>
  <si>
    <t>Chris Stratton</t>
  </si>
  <si>
    <t>Ryan Rua</t>
  </si>
  <si>
    <t>Jose Martinez</t>
  </si>
  <si>
    <t>Aaron Loup</t>
  </si>
  <si>
    <t>Julian Fernandez</t>
  </si>
  <si>
    <t>Pierce Johnson</t>
  </si>
  <si>
    <t>John Axford</t>
  </si>
  <si>
    <t>Tyler Clippard</t>
  </si>
  <si>
    <t>Sam Tuivailala</t>
  </si>
  <si>
    <t>Howie Kendrick</t>
  </si>
  <si>
    <t>Reyes Moronta</t>
  </si>
  <si>
    <t>Devon Travis</t>
  </si>
  <si>
    <t>Blake Snell</t>
  </si>
  <si>
    <t>Juan Centeno</t>
  </si>
  <si>
    <t>Jake Faria</t>
  </si>
  <si>
    <t>Luke Weaver</t>
  </si>
  <si>
    <t>Matt Andriese</t>
  </si>
  <si>
    <t>Michael A. Taylor</t>
  </si>
  <si>
    <t>Mallex Smith</t>
  </si>
  <si>
    <t>Jack Flaherty</t>
  </si>
  <si>
    <t>Jordan Hicks</t>
  </si>
  <si>
    <t>Mike Mayers</t>
  </si>
  <si>
    <t>Yairo Munoz</t>
  </si>
  <si>
    <t>Rob Refsnyder</t>
  </si>
  <si>
    <t>Alex Claudio</t>
  </si>
  <si>
    <t>Alex Reyes</t>
  </si>
  <si>
    <t>Nomar Mazara</t>
  </si>
  <si>
    <t>Austin Pruitt</t>
  </si>
  <si>
    <t>Delino DeShields</t>
  </si>
  <si>
    <t>Joey Gallo</t>
  </si>
  <si>
    <t>Jose Alvarado</t>
  </si>
  <si>
    <t>Daniel Robertson</t>
  </si>
  <si>
    <t>Matt Bush</t>
  </si>
  <si>
    <t>Andrew Kittredge</t>
  </si>
  <si>
    <t>Joey Wendle</t>
  </si>
  <si>
    <t>Jose De Leon</t>
  </si>
  <si>
    <t>Ryan Yarbrough</t>
  </si>
  <si>
    <t>Yonny Chirinos</t>
  </si>
  <si>
    <t>Ryan Tepera</t>
  </si>
  <si>
    <t>Miguel Montero</t>
  </si>
  <si>
    <t>Jose Leclerc</t>
  </si>
  <si>
    <t>Danny Barnes</t>
  </si>
  <si>
    <t>Joaquin Benoit</t>
  </si>
  <si>
    <t>Luke Maile</t>
  </si>
  <si>
    <t>Drew Robinson</t>
  </si>
  <si>
    <t>Ricardo Rodriguez</t>
  </si>
  <si>
    <t>Clayton Blackburn</t>
  </si>
  <si>
    <t>Ronald Herrera</t>
  </si>
  <si>
    <t>Carlos Tocci</t>
  </si>
  <si>
    <t>Joe Palumbo</t>
  </si>
  <si>
    <t>Dalton Pompey</t>
  </si>
  <si>
    <t>Trea Turner</t>
  </si>
  <si>
    <t>Joe Ross</t>
  </si>
  <si>
    <t>Gift Ngoepe</t>
  </si>
  <si>
    <t>Enny Romero</t>
  </si>
  <si>
    <t>Sammy Solis</t>
  </si>
  <si>
    <t>Anthony Alford</t>
  </si>
  <si>
    <t>Thomas Pannone</t>
  </si>
  <si>
    <t>Wilmer Difo</t>
  </si>
  <si>
    <t>Matt Grace</t>
  </si>
  <si>
    <t>A.J. Cole</t>
  </si>
  <si>
    <t>Trevor Gott</t>
  </si>
  <si>
    <t>Brian Goodwin</t>
  </si>
  <si>
    <t>Koda Glover</t>
  </si>
  <si>
    <t>Raudy 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</si>
</sst>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_);[Red]\(&quot;$&quot;#,##0\)"/>
  </numFmts>
  <fonts count="3">
    <font>
      <sz val="11.0"/>
      <color rgb="FF000000"/>
      <name val="Calibri"/>
    </font>
    <font/>
    <font>
      <sz val="11.0"/>
      <color rgb="FF2F2F2F"/>
      <name val="Quattrocento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3" xfId="0" applyFont="1" applyNumberFormat="1"/>
    <xf borderId="0" fillId="0" fontId="0" numFmtId="164" xfId="0" applyFont="1" applyNumberFormat="1"/>
    <xf borderId="0" fillId="0" fontId="2" numFmtId="0" xfId="0" applyFont="1"/>
    <xf borderId="0" fillId="0" fontId="0" numFmtId="14" xfId="0" applyFont="1" applyNumberFormat="1"/>
    <xf borderId="0" fillId="0" fontId="0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8.71"/>
    <col customWidth="1" min="3" max="5" width="17.57"/>
    <col customWidth="1" min="6" max="6" width="4.14"/>
    <col customWidth="1" min="7" max="7" width="5.29"/>
    <col customWidth="1" min="8" max="8" width="6.57"/>
    <col customWidth="1" min="9" max="9" width="10.71"/>
    <col customWidth="1" min="10" max="10" width="11.43"/>
    <col customWidth="1" min="11" max="26" width="8.71"/>
  </cols>
  <sheetData>
    <row r="1">
      <c r="A1" t="s">
        <v>6</v>
      </c>
      <c r="B1" t="s">
        <v>10</v>
      </c>
      <c r="C1" t="s">
        <v>3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s="1" t="s">
        <v>17</v>
      </c>
    </row>
    <row r="2">
      <c r="A2">
        <v>21.0</v>
      </c>
      <c r="B2" t="s">
        <v>22</v>
      </c>
      <c r="C2" t="s">
        <v>23</v>
      </c>
      <c r="E2" s="4"/>
      <c r="F2" t="s">
        <v>49</v>
      </c>
      <c r="G2" t="s">
        <v>50</v>
      </c>
      <c r="H2" t="s">
        <v>51</v>
      </c>
      <c r="I2" s="5">
        <v>32858.0</v>
      </c>
    </row>
    <row r="3">
      <c r="A3">
        <v>43.0</v>
      </c>
      <c r="B3" t="s">
        <v>22</v>
      </c>
      <c r="C3" t="s">
        <v>62</v>
      </c>
      <c r="E3" s="4"/>
      <c r="F3" t="s">
        <v>49</v>
      </c>
      <c r="G3" t="s">
        <v>64</v>
      </c>
      <c r="H3" t="s">
        <v>65</v>
      </c>
      <c r="I3" s="5">
        <v>30549.0</v>
      </c>
    </row>
    <row r="4">
      <c r="A4">
        <v>41.0</v>
      </c>
      <c r="B4" t="s">
        <v>22</v>
      </c>
      <c r="C4" t="s">
        <v>68</v>
      </c>
      <c r="E4" s="4"/>
      <c r="F4" t="s">
        <v>49</v>
      </c>
      <c r="G4" t="s">
        <v>69</v>
      </c>
      <c r="H4" t="s">
        <v>70</v>
      </c>
      <c r="I4" s="5">
        <v>31581.0</v>
      </c>
    </row>
    <row r="5">
      <c r="A5">
        <v>29.0</v>
      </c>
      <c r="B5" t="s">
        <v>22</v>
      </c>
      <c r="C5" t="s">
        <v>73</v>
      </c>
      <c r="E5" s="4"/>
      <c r="F5" t="s">
        <v>74</v>
      </c>
      <c r="G5" t="s">
        <v>75</v>
      </c>
      <c r="H5" t="s">
        <v>70</v>
      </c>
      <c r="I5" s="5">
        <v>29681.0</v>
      </c>
    </row>
    <row r="6">
      <c r="A6">
        <v>32.0</v>
      </c>
      <c r="B6" t="s">
        <v>22</v>
      </c>
      <c r="C6" t="s">
        <v>78</v>
      </c>
      <c r="E6" s="4"/>
      <c r="F6" t="s">
        <v>74</v>
      </c>
      <c r="G6" t="s">
        <v>50</v>
      </c>
      <c r="H6" t="s">
        <v>80</v>
      </c>
      <c r="I6" s="5">
        <v>30369.0</v>
      </c>
    </row>
    <row r="7">
      <c r="A7">
        <v>6.0</v>
      </c>
      <c r="B7" t="s">
        <v>22</v>
      </c>
      <c r="C7" t="s">
        <v>82</v>
      </c>
      <c r="E7" s="4"/>
      <c r="F7" t="s">
        <v>49</v>
      </c>
      <c r="G7" t="s">
        <v>85</v>
      </c>
      <c r="H7" t="s">
        <v>86</v>
      </c>
      <c r="I7" s="5">
        <v>33484.0</v>
      </c>
    </row>
    <row r="8">
      <c r="A8">
        <v>64.0</v>
      </c>
      <c r="B8" t="s">
        <v>22</v>
      </c>
      <c r="C8" t="s">
        <v>89</v>
      </c>
      <c r="E8" s="4"/>
      <c r="F8" t="s">
        <v>74</v>
      </c>
      <c r="G8" t="s">
        <v>64</v>
      </c>
      <c r="H8" t="s">
        <v>70</v>
      </c>
      <c r="I8" s="5">
        <v>31601.0</v>
      </c>
    </row>
    <row r="9">
      <c r="A9">
        <v>35.0</v>
      </c>
      <c r="B9" t="s">
        <v>22</v>
      </c>
      <c r="C9" t="s">
        <v>92</v>
      </c>
      <c r="E9" s="4"/>
      <c r="F9" t="s">
        <v>74</v>
      </c>
      <c r="G9" t="s">
        <v>93</v>
      </c>
      <c r="H9" t="s">
        <v>95</v>
      </c>
      <c r="I9" s="5">
        <v>30677.0</v>
      </c>
    </row>
    <row r="10">
      <c r="A10">
        <v>28.0</v>
      </c>
      <c r="B10" t="s">
        <v>22</v>
      </c>
      <c r="C10" t="s">
        <v>98</v>
      </c>
      <c r="E10" s="4"/>
      <c r="F10" t="s">
        <v>49</v>
      </c>
      <c r="G10" t="s">
        <v>85</v>
      </c>
      <c r="H10" t="s">
        <v>99</v>
      </c>
      <c r="I10" s="5">
        <v>32849.0</v>
      </c>
    </row>
    <row r="11">
      <c r="A11">
        <v>20.0</v>
      </c>
      <c r="B11" t="s">
        <v>22</v>
      </c>
      <c r="C11" t="s">
        <v>105</v>
      </c>
      <c r="E11" s="4"/>
      <c r="F11" t="s">
        <v>49</v>
      </c>
      <c r="G11" t="s">
        <v>50</v>
      </c>
      <c r="H11" t="s">
        <v>126</v>
      </c>
      <c r="I11" s="5">
        <v>30895.0</v>
      </c>
    </row>
    <row r="12">
      <c r="A12">
        <v>34.0</v>
      </c>
      <c r="B12" t="s">
        <v>22</v>
      </c>
      <c r="C12" t="s">
        <v>129</v>
      </c>
      <c r="E12" s="4"/>
      <c r="F12" t="s">
        <v>74</v>
      </c>
      <c r="G12" t="s">
        <v>93</v>
      </c>
      <c r="H12" t="s">
        <v>132</v>
      </c>
      <c r="I12" s="5">
        <v>30688.0</v>
      </c>
    </row>
    <row r="13">
      <c r="A13">
        <v>36.0</v>
      </c>
      <c r="B13" t="s">
        <v>22</v>
      </c>
      <c r="C13" t="s">
        <v>137</v>
      </c>
      <c r="E13" s="4"/>
      <c r="F13" t="s">
        <v>49</v>
      </c>
      <c r="G13" t="s">
        <v>64</v>
      </c>
      <c r="H13" t="s">
        <v>139</v>
      </c>
      <c r="I13" s="5">
        <v>33733.0</v>
      </c>
    </row>
    <row r="14">
      <c r="A14">
        <v>24.0</v>
      </c>
      <c r="B14" t="s">
        <v>22</v>
      </c>
      <c r="C14" t="s">
        <v>143</v>
      </c>
      <c r="E14" s="4"/>
      <c r="F14" t="s">
        <v>49</v>
      </c>
      <c r="G14" t="s">
        <v>93</v>
      </c>
      <c r="H14" t="s">
        <v>99</v>
      </c>
      <c r="I14" s="5">
        <v>33572.0</v>
      </c>
    </row>
    <row r="15">
      <c r="A15">
        <v>38.0</v>
      </c>
      <c r="B15" t="s">
        <v>22</v>
      </c>
      <c r="C15" t="s">
        <v>149</v>
      </c>
      <c r="E15" s="4"/>
      <c r="F15" t="s">
        <v>74</v>
      </c>
      <c r="G15" t="s">
        <v>151</v>
      </c>
      <c r="H15" t="s">
        <v>70</v>
      </c>
      <c r="I15" s="5">
        <v>32690.0</v>
      </c>
    </row>
    <row r="16">
      <c r="A16">
        <v>57.0</v>
      </c>
      <c r="B16" t="s">
        <v>22</v>
      </c>
      <c r="C16" t="s">
        <v>155</v>
      </c>
      <c r="E16" s="4"/>
      <c r="F16" t="s">
        <v>49</v>
      </c>
      <c r="G16" t="s">
        <v>64</v>
      </c>
      <c r="H16" t="s">
        <v>70</v>
      </c>
      <c r="I16" s="5">
        <v>34327.0</v>
      </c>
    </row>
    <row r="17">
      <c r="A17">
        <v>62.0</v>
      </c>
      <c r="B17" t="s">
        <v>22</v>
      </c>
      <c r="C17" t="s">
        <v>159</v>
      </c>
      <c r="E17" s="4"/>
      <c r="F17" t="s">
        <v>160</v>
      </c>
      <c r="G17" t="s">
        <v>75</v>
      </c>
      <c r="H17" t="s">
        <v>162</v>
      </c>
      <c r="I17" s="5">
        <v>32532.0</v>
      </c>
    </row>
    <row r="18">
      <c r="A18">
        <v>47.0</v>
      </c>
      <c r="B18" t="s">
        <v>22</v>
      </c>
      <c r="C18" t="s">
        <v>166</v>
      </c>
      <c r="E18" s="4"/>
      <c r="F18" t="s">
        <v>74</v>
      </c>
      <c r="G18" t="s">
        <v>75</v>
      </c>
      <c r="H18" t="s">
        <v>80</v>
      </c>
      <c r="I18" s="5">
        <v>34472.0</v>
      </c>
    </row>
    <row r="19">
      <c r="A19">
        <v>46.0</v>
      </c>
      <c r="B19" t="s">
        <v>22</v>
      </c>
      <c r="C19" t="s">
        <v>169</v>
      </c>
      <c r="E19" s="4"/>
      <c r="F19" t="s">
        <v>49</v>
      </c>
      <c r="G19" t="s">
        <v>75</v>
      </c>
      <c r="H19" t="s">
        <v>162</v>
      </c>
      <c r="I19" s="5">
        <v>31211.0</v>
      </c>
    </row>
    <row r="20">
      <c r="A20">
        <v>61.0</v>
      </c>
      <c r="B20" t="s">
        <v>22</v>
      </c>
      <c r="C20" t="s">
        <v>174</v>
      </c>
      <c r="E20" s="4"/>
      <c r="F20" t="s">
        <v>49</v>
      </c>
      <c r="G20" t="s">
        <v>64</v>
      </c>
      <c r="H20" t="s">
        <v>99</v>
      </c>
      <c r="I20" s="5">
        <v>32914.0</v>
      </c>
    </row>
    <row r="21" ht="15.75" customHeight="1">
      <c r="A21">
        <v>37.0</v>
      </c>
      <c r="B21" t="s">
        <v>22</v>
      </c>
      <c r="C21" t="s">
        <v>176</v>
      </c>
      <c r="E21" s="4"/>
      <c r="F21" t="s">
        <v>74</v>
      </c>
      <c r="G21" t="s">
        <v>64</v>
      </c>
      <c r="H21" t="s">
        <v>95</v>
      </c>
      <c r="I21" s="5">
        <v>32007.0</v>
      </c>
    </row>
    <row r="22" ht="15.75" customHeight="1">
      <c r="A22">
        <v>7.0</v>
      </c>
      <c r="B22" t="s">
        <v>179</v>
      </c>
      <c r="C22" t="s">
        <v>180</v>
      </c>
      <c r="E22" s="4"/>
      <c r="F22" t="s">
        <v>182</v>
      </c>
      <c r="G22" t="s">
        <v>75</v>
      </c>
      <c r="H22" t="s">
        <v>70</v>
      </c>
      <c r="I22" s="5">
        <v>34198.0</v>
      </c>
    </row>
    <row r="23" ht="15.75" customHeight="1">
      <c r="A23">
        <v>40.0</v>
      </c>
      <c r="B23" t="s">
        <v>179</v>
      </c>
      <c r="C23" t="s">
        <v>186</v>
      </c>
      <c r="E23" s="4"/>
      <c r="F23" t="s">
        <v>49</v>
      </c>
      <c r="G23" t="s">
        <v>75</v>
      </c>
      <c r="H23" t="s">
        <v>187</v>
      </c>
      <c r="I23" s="5">
        <v>33737.0</v>
      </c>
    </row>
    <row r="24" ht="15.75" customHeight="1">
      <c r="A24">
        <v>53.0</v>
      </c>
      <c r="B24" t="s">
        <v>179</v>
      </c>
      <c r="C24" t="s">
        <v>191</v>
      </c>
      <c r="E24" s="4"/>
      <c r="F24" t="s">
        <v>49</v>
      </c>
      <c r="G24" t="s">
        <v>193</v>
      </c>
      <c r="H24" t="s">
        <v>80</v>
      </c>
      <c r="I24" s="5">
        <v>32840.0</v>
      </c>
    </row>
    <row r="25" ht="15.75" customHeight="1">
      <c r="A25">
        <v>39.0</v>
      </c>
      <c r="B25" t="s">
        <v>179</v>
      </c>
      <c r="C25" t="s">
        <v>198</v>
      </c>
      <c r="E25" s="4"/>
      <c r="F25" t="s">
        <v>49</v>
      </c>
      <c r="G25" t="s">
        <v>50</v>
      </c>
      <c r="H25" t="s">
        <v>199</v>
      </c>
      <c r="I25" s="5">
        <v>30414.0</v>
      </c>
    </row>
    <row r="26" ht="15.75" customHeight="1">
      <c r="A26">
        <v>9.0</v>
      </c>
      <c r="B26" t="s">
        <v>203</v>
      </c>
      <c r="C26" t="s">
        <v>204</v>
      </c>
      <c r="E26" s="4"/>
      <c r="F26" t="s">
        <v>49</v>
      </c>
      <c r="G26" t="s">
        <v>50</v>
      </c>
      <c r="H26" t="s">
        <v>99</v>
      </c>
      <c r="I26" s="5">
        <v>33939.0</v>
      </c>
    </row>
    <row r="27" ht="15.75" customHeight="1">
      <c r="A27">
        <v>13.0</v>
      </c>
      <c r="B27" t="s">
        <v>203</v>
      </c>
      <c r="C27" t="s">
        <v>209</v>
      </c>
      <c r="E27" s="4"/>
      <c r="F27" t="s">
        <v>49</v>
      </c>
      <c r="G27" t="s">
        <v>75</v>
      </c>
      <c r="H27" t="s">
        <v>187</v>
      </c>
      <c r="I27" s="5">
        <v>34066.0</v>
      </c>
    </row>
    <row r="28" ht="15.75" customHeight="1">
      <c r="A28">
        <v>17.0</v>
      </c>
      <c r="B28" t="s">
        <v>203</v>
      </c>
      <c r="C28" t="s">
        <v>212</v>
      </c>
      <c r="E28" s="4"/>
      <c r="F28" t="s">
        <v>49</v>
      </c>
      <c r="G28" t="s">
        <v>151</v>
      </c>
      <c r="H28" t="s">
        <v>199</v>
      </c>
      <c r="I28" s="5">
        <v>33607.0</v>
      </c>
    </row>
    <row r="29" ht="15.75" customHeight="1">
      <c r="A29">
        <v>4.0</v>
      </c>
      <c r="B29" t="s">
        <v>203</v>
      </c>
      <c r="C29" t="s">
        <v>218</v>
      </c>
      <c r="E29" s="4"/>
      <c r="F29" t="s">
        <v>219</v>
      </c>
      <c r="G29" t="s">
        <v>50</v>
      </c>
      <c r="H29" t="s">
        <v>220</v>
      </c>
      <c r="I29" s="5">
        <v>31993.0</v>
      </c>
    </row>
    <row r="30" ht="15.75" customHeight="1">
      <c r="A30">
        <v>2.0</v>
      </c>
      <c r="B30" t="s">
        <v>203</v>
      </c>
      <c r="C30" t="s">
        <v>224</v>
      </c>
      <c r="E30" s="4"/>
      <c r="F30" t="s">
        <v>219</v>
      </c>
      <c r="G30" t="s">
        <v>227</v>
      </c>
      <c r="H30" t="s">
        <v>228</v>
      </c>
      <c r="I30" s="5">
        <v>32539.0</v>
      </c>
    </row>
    <row r="31" ht="15.75" customHeight="1">
      <c r="A31">
        <v>3.0</v>
      </c>
      <c r="B31" t="s">
        <v>203</v>
      </c>
      <c r="C31" t="s">
        <v>232</v>
      </c>
      <c r="E31" s="4"/>
      <c r="F31" t="s">
        <v>219</v>
      </c>
      <c r="G31" t="s">
        <v>75</v>
      </c>
      <c r="H31" t="s">
        <v>233</v>
      </c>
      <c r="I31" s="5">
        <v>31138.0</v>
      </c>
    </row>
    <row r="32" ht="15.75" customHeight="1">
      <c r="A32">
        <v>44.0</v>
      </c>
      <c r="B32" t="s">
        <v>203</v>
      </c>
      <c r="C32" t="s">
        <v>236</v>
      </c>
      <c r="E32" s="4"/>
      <c r="F32" t="s">
        <v>74</v>
      </c>
      <c r="G32" t="s">
        <v>85</v>
      </c>
      <c r="H32" t="s">
        <v>132</v>
      </c>
      <c r="I32" s="5">
        <v>32728.0</v>
      </c>
    </row>
    <row r="33" ht="15.75" customHeight="1">
      <c r="A33">
        <v>18.0</v>
      </c>
      <c r="B33" t="s">
        <v>203</v>
      </c>
      <c r="C33" t="s">
        <v>242</v>
      </c>
      <c r="E33" s="4"/>
      <c r="F33" t="s">
        <v>182</v>
      </c>
      <c r="G33" t="s">
        <v>85</v>
      </c>
      <c r="H33" t="s">
        <v>187</v>
      </c>
      <c r="I33" s="5">
        <v>29732.0</v>
      </c>
    </row>
    <row r="34" ht="15.75" customHeight="1">
      <c r="A34">
        <v>5.0</v>
      </c>
      <c r="B34" t="s">
        <v>246</v>
      </c>
      <c r="C34" t="s">
        <v>247</v>
      </c>
      <c r="E34" s="4"/>
      <c r="F34" t="s">
        <v>49</v>
      </c>
      <c r="G34" t="s">
        <v>64</v>
      </c>
      <c r="H34" t="s">
        <v>99</v>
      </c>
      <c r="I34" s="5">
        <v>34440.0</v>
      </c>
    </row>
    <row r="35" ht="15.75" customHeight="1">
      <c r="A35">
        <v>1.0</v>
      </c>
      <c r="B35" t="s">
        <v>246</v>
      </c>
      <c r="C35" t="s">
        <v>254</v>
      </c>
      <c r="E35" s="4"/>
      <c r="F35" t="s">
        <v>49</v>
      </c>
      <c r="G35" t="s">
        <v>255</v>
      </c>
      <c r="H35" t="s">
        <v>256</v>
      </c>
      <c r="I35" s="5">
        <v>33397.0</v>
      </c>
    </row>
    <row r="36" ht="15.75" customHeight="1">
      <c r="A36">
        <v>8.0</v>
      </c>
      <c r="B36" t="s">
        <v>246</v>
      </c>
      <c r="C36" t="s">
        <v>260</v>
      </c>
      <c r="E36" s="4"/>
      <c r="F36" t="s">
        <v>182</v>
      </c>
      <c r="G36" t="s">
        <v>50</v>
      </c>
      <c r="H36" t="s">
        <v>95</v>
      </c>
      <c r="I36" s="5">
        <v>34558.0</v>
      </c>
    </row>
    <row r="37" ht="15.75" customHeight="1">
      <c r="A37">
        <v>22.0</v>
      </c>
      <c r="B37" t="s">
        <v>246</v>
      </c>
      <c r="C37" t="s">
        <v>177</v>
      </c>
      <c r="E37" s="4"/>
      <c r="F37" t="s">
        <v>74</v>
      </c>
      <c r="G37" t="s">
        <v>151</v>
      </c>
      <c r="H37" t="s">
        <v>132</v>
      </c>
      <c r="I37" s="5">
        <v>32729.0</v>
      </c>
    </row>
    <row r="38" ht="15.75" customHeight="1">
      <c r="A38">
        <v>12.0</v>
      </c>
      <c r="B38" t="s">
        <v>246</v>
      </c>
      <c r="C38" t="s">
        <v>267</v>
      </c>
      <c r="E38" s="4"/>
      <c r="F38" t="s">
        <v>219</v>
      </c>
      <c r="G38" t="s">
        <v>50</v>
      </c>
      <c r="H38" t="s">
        <v>269</v>
      </c>
      <c r="I38" s="5">
        <v>34033.0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0.43"/>
    <col customWidth="1" min="4" max="4" width="5.86"/>
    <col customWidth="1" min="5" max="5" width="4.57"/>
    <col customWidth="1" min="6" max="6" width="20.43"/>
    <col customWidth="1" min="7" max="7" width="11.57"/>
    <col customWidth="1" min="8" max="8" width="12.86"/>
    <col customWidth="1" min="9" max="9" width="11.86"/>
    <col customWidth="1" min="10" max="10" width="11.14"/>
    <col customWidth="1" min="11" max="26" width="8.71"/>
  </cols>
  <sheetData>
    <row r="1">
      <c r="A1" t="s">
        <v>3</v>
      </c>
      <c r="B1" t="s">
        <v>4</v>
      </c>
      <c r="C1" t="s">
        <v>5</v>
      </c>
      <c r="D1" t="s">
        <v>7</v>
      </c>
      <c r="E1" t="s">
        <v>8</v>
      </c>
      <c r="F1" s="2" t="s">
        <v>9</v>
      </c>
      <c r="G1" t="s">
        <v>28</v>
      </c>
      <c r="H1" t="s">
        <v>29</v>
      </c>
      <c r="I1" t="s">
        <v>30</v>
      </c>
      <c r="J1" t="s">
        <v>31</v>
      </c>
    </row>
    <row r="2">
      <c r="A2" t="s">
        <v>32</v>
      </c>
      <c r="B2" t="str">
        <f t="shared" ref="B2:B878" si="1">LEFT(A2,SEARCH(" ",A2,1))</f>
        <v>Mike </v>
      </c>
      <c r="C2" t="str">
        <f t="shared" ref="C2:C878" si="2">RIGHT(A2,LEN(A2)-SEARCH(" ",A2,1))</f>
        <v>Trout</v>
      </c>
      <c r="D2" t="s">
        <v>60</v>
      </c>
      <c r="E2" t="s">
        <v>61</v>
      </c>
      <c r="F2" s="2">
        <v>3.4083333E7</v>
      </c>
      <c r="G2" t="s">
        <v>63</v>
      </c>
      <c r="H2" s="6">
        <v>1.445E8</v>
      </c>
      <c r="I2" s="6">
        <v>2.4083333E7</v>
      </c>
      <c r="J2">
        <f t="shared" ref="J2:J878" si="3">RANK(F2,$F2:$F878,0)</f>
        <v>1</v>
      </c>
    </row>
    <row r="3">
      <c r="A3" t="s">
        <v>96</v>
      </c>
      <c r="B3" t="str">
        <f t="shared" si="1"/>
        <v>Clayton </v>
      </c>
      <c r="C3" t="str">
        <f t="shared" si="2"/>
        <v>Kershaw</v>
      </c>
      <c r="D3" t="s">
        <v>102</v>
      </c>
      <c r="E3" t="s">
        <v>103</v>
      </c>
      <c r="F3" s="2">
        <v>3.4E7</v>
      </c>
      <c r="G3" t="s">
        <v>104</v>
      </c>
      <c r="H3" s="6">
        <v>2.15E8</v>
      </c>
      <c r="I3" s="6">
        <v>3.0714286E7</v>
      </c>
      <c r="J3">
        <f t="shared" si="3"/>
        <v>1</v>
      </c>
    </row>
    <row r="4">
      <c r="A4" t="s">
        <v>108</v>
      </c>
      <c r="B4" t="str">
        <f t="shared" si="1"/>
        <v>Zack </v>
      </c>
      <c r="C4" t="str">
        <f t="shared" si="2"/>
        <v>Greinke</v>
      </c>
      <c r="D4" t="s">
        <v>109</v>
      </c>
      <c r="E4" t="s">
        <v>103</v>
      </c>
      <c r="F4" s="2">
        <v>3.1954483E7</v>
      </c>
      <c r="G4" t="s">
        <v>111</v>
      </c>
      <c r="H4" s="6">
        <v>2.065E8</v>
      </c>
      <c r="I4" s="6">
        <v>3.4416667E7</v>
      </c>
      <c r="J4">
        <f t="shared" si="3"/>
        <v>1</v>
      </c>
    </row>
    <row r="5">
      <c r="A5" t="s">
        <v>114</v>
      </c>
      <c r="B5" t="str">
        <f t="shared" si="1"/>
        <v>David </v>
      </c>
      <c r="C5" t="str">
        <f t="shared" si="2"/>
        <v>Price</v>
      </c>
      <c r="D5" t="s">
        <v>117</v>
      </c>
      <c r="E5" t="s">
        <v>103</v>
      </c>
      <c r="F5" s="2">
        <v>3.0E7</v>
      </c>
      <c r="G5" t="s">
        <v>120</v>
      </c>
      <c r="H5" s="6">
        <v>2.17E8</v>
      </c>
      <c r="I5" s="6">
        <v>3.1E7</v>
      </c>
      <c r="J5">
        <f t="shared" si="3"/>
        <v>1</v>
      </c>
    </row>
    <row r="6">
      <c r="A6" t="s">
        <v>123</v>
      </c>
      <c r="B6" t="str">
        <f t="shared" si="1"/>
        <v>Miguel </v>
      </c>
      <c r="C6" t="str">
        <f t="shared" si="2"/>
        <v>Cabrera</v>
      </c>
      <c r="D6" t="s">
        <v>130</v>
      </c>
      <c r="E6" t="s">
        <v>131</v>
      </c>
      <c r="F6" s="2">
        <v>3.0E7</v>
      </c>
      <c r="G6" t="s">
        <v>133</v>
      </c>
      <c r="H6" s="6">
        <v>2.92E8</v>
      </c>
      <c r="I6" s="6">
        <v>2.92E7</v>
      </c>
      <c r="J6">
        <f t="shared" si="3"/>
        <v>1</v>
      </c>
    </row>
    <row r="7">
      <c r="A7" t="s">
        <v>140</v>
      </c>
      <c r="B7" t="str">
        <f t="shared" si="1"/>
        <v>Yoenis </v>
      </c>
      <c r="C7" t="str">
        <f t="shared" si="2"/>
        <v>Cespedes</v>
      </c>
      <c r="D7" t="s">
        <v>144</v>
      </c>
      <c r="E7" t="s">
        <v>61</v>
      </c>
      <c r="F7" s="2">
        <v>2.9E7</v>
      </c>
      <c r="G7" t="s">
        <v>148</v>
      </c>
      <c r="H7" s="6">
        <v>1.1E8</v>
      </c>
      <c r="I7" s="6">
        <v>2.75E7</v>
      </c>
      <c r="J7">
        <f t="shared" si="3"/>
        <v>2</v>
      </c>
    </row>
    <row r="8">
      <c r="A8" t="s">
        <v>153</v>
      </c>
      <c r="B8" t="str">
        <f t="shared" si="1"/>
        <v>Justin </v>
      </c>
      <c r="C8" t="str">
        <f t="shared" si="2"/>
        <v>Verlander</v>
      </c>
      <c r="D8" t="s">
        <v>164</v>
      </c>
      <c r="E8" t="s">
        <v>103</v>
      </c>
      <c r="F8" s="2">
        <v>2.8E7</v>
      </c>
      <c r="G8" t="s">
        <v>165</v>
      </c>
      <c r="H8" s="6">
        <v>1.8E8</v>
      </c>
      <c r="I8" s="6">
        <v>2.5714286E7</v>
      </c>
      <c r="J8">
        <f t="shared" si="3"/>
        <v>2</v>
      </c>
    </row>
    <row r="9">
      <c r="A9" t="s">
        <v>129</v>
      </c>
      <c r="B9" t="str">
        <f t="shared" si="1"/>
        <v>Jon </v>
      </c>
      <c r="C9" t="str">
        <f t="shared" si="2"/>
        <v>Lester</v>
      </c>
      <c r="D9" t="s">
        <v>173</v>
      </c>
      <c r="E9" t="s">
        <v>103</v>
      </c>
      <c r="F9" s="2">
        <v>2.75E7</v>
      </c>
      <c r="G9" t="s">
        <v>63</v>
      </c>
      <c r="H9" s="6">
        <v>1.55E8</v>
      </c>
      <c r="I9" s="6">
        <v>2.5833333E7</v>
      </c>
      <c r="J9">
        <f t="shared" si="3"/>
        <v>2</v>
      </c>
    </row>
    <row r="10">
      <c r="A10" t="s">
        <v>177</v>
      </c>
      <c r="B10" t="str">
        <f t="shared" si="1"/>
        <v>Jason </v>
      </c>
      <c r="C10" t="str">
        <f t="shared" si="2"/>
        <v>Heyward</v>
      </c>
      <c r="D10" t="s">
        <v>173</v>
      </c>
      <c r="E10" t="s">
        <v>61</v>
      </c>
      <c r="F10" s="2">
        <v>2.6055288E7</v>
      </c>
      <c r="G10" t="s">
        <v>183</v>
      </c>
      <c r="H10" s="6">
        <v>1.84E8</v>
      </c>
      <c r="I10" s="6">
        <v>2.3E7</v>
      </c>
      <c r="J10">
        <f t="shared" si="3"/>
        <v>4</v>
      </c>
    </row>
    <row r="11">
      <c r="A11" t="s">
        <v>190</v>
      </c>
      <c r="B11" t="str">
        <f t="shared" si="1"/>
        <v>Yu </v>
      </c>
      <c r="C11" t="str">
        <f t="shared" si="2"/>
        <v>Darvish</v>
      </c>
      <c r="D11" t="s">
        <v>173</v>
      </c>
      <c r="E11" t="s">
        <v>103</v>
      </c>
      <c r="F11" s="2">
        <v>2.5E7</v>
      </c>
      <c r="G11" t="s">
        <v>196</v>
      </c>
      <c r="H11" s="6">
        <v>1.26E8</v>
      </c>
      <c r="I11" s="6">
        <v>2.1E7</v>
      </c>
      <c r="J11">
        <f t="shared" si="3"/>
        <v>4</v>
      </c>
    </row>
    <row r="12">
      <c r="A12" t="s">
        <v>202</v>
      </c>
      <c r="B12" t="str">
        <f t="shared" si="1"/>
        <v>Joey </v>
      </c>
      <c r="C12" t="str">
        <f t="shared" si="2"/>
        <v>Votto</v>
      </c>
      <c r="D12" t="s">
        <v>206</v>
      </c>
      <c r="E12" t="s">
        <v>131</v>
      </c>
      <c r="F12" s="2">
        <v>2.5E7</v>
      </c>
      <c r="G12" t="s">
        <v>133</v>
      </c>
      <c r="H12" s="6">
        <v>2.25E8</v>
      </c>
      <c r="I12" s="6">
        <v>2.25E7</v>
      </c>
      <c r="J12">
        <f t="shared" si="3"/>
        <v>4</v>
      </c>
    </row>
    <row r="13">
      <c r="A13" t="s">
        <v>213</v>
      </c>
      <c r="B13" t="str">
        <f t="shared" si="1"/>
        <v>Jordan </v>
      </c>
      <c r="C13" t="str">
        <f t="shared" si="2"/>
        <v>Zimmermann</v>
      </c>
      <c r="D13" t="s">
        <v>130</v>
      </c>
      <c r="E13" t="s">
        <v>103</v>
      </c>
      <c r="F13" s="2">
        <v>2.4E7</v>
      </c>
      <c r="G13" t="s">
        <v>222</v>
      </c>
      <c r="H13" s="6">
        <v>1.1E8</v>
      </c>
      <c r="I13" s="6">
        <v>2.2E7</v>
      </c>
      <c r="J13">
        <f t="shared" si="3"/>
        <v>5</v>
      </c>
    </row>
    <row r="14">
      <c r="A14" t="s">
        <v>229</v>
      </c>
      <c r="B14" t="str">
        <f t="shared" si="1"/>
        <v>J.D. </v>
      </c>
      <c r="C14" t="str">
        <f t="shared" si="2"/>
        <v>Martinez</v>
      </c>
      <c r="D14" t="s">
        <v>117</v>
      </c>
      <c r="E14" t="s">
        <v>61</v>
      </c>
      <c r="F14" s="2">
        <v>2.375E7</v>
      </c>
      <c r="G14" t="s">
        <v>235</v>
      </c>
      <c r="H14" s="6">
        <v>1.1E8</v>
      </c>
      <c r="I14" s="6">
        <v>2.2E7</v>
      </c>
      <c r="J14">
        <f t="shared" si="3"/>
        <v>6</v>
      </c>
    </row>
    <row r="15">
      <c r="A15" t="s">
        <v>239</v>
      </c>
      <c r="B15" t="str">
        <f t="shared" si="1"/>
        <v>Hanley </v>
      </c>
      <c r="C15" t="str">
        <f t="shared" si="2"/>
        <v>Ramirez</v>
      </c>
      <c r="D15" t="s">
        <v>117</v>
      </c>
      <c r="E15" t="s">
        <v>131</v>
      </c>
      <c r="F15" s="2">
        <v>2.275E7</v>
      </c>
      <c r="G15" t="s">
        <v>245</v>
      </c>
      <c r="H15" s="6">
        <v>8.8E7</v>
      </c>
      <c r="I15" s="6">
        <v>2.2E7</v>
      </c>
      <c r="J15">
        <f t="shared" si="3"/>
        <v>8</v>
      </c>
    </row>
    <row r="16">
      <c r="A16" t="s">
        <v>251</v>
      </c>
      <c r="B16" t="str">
        <f t="shared" si="1"/>
        <v>Masahiro </v>
      </c>
      <c r="C16" t="str">
        <f t="shared" si="2"/>
        <v>Tanaka</v>
      </c>
      <c r="D16" t="s">
        <v>259</v>
      </c>
      <c r="E16" t="s">
        <v>103</v>
      </c>
      <c r="F16" s="2">
        <v>2.2E7</v>
      </c>
      <c r="G16" t="s">
        <v>104</v>
      </c>
      <c r="H16" s="6">
        <v>1.55E8</v>
      </c>
      <c r="I16" s="6">
        <v>2.2142857E7</v>
      </c>
      <c r="J16">
        <f t="shared" si="3"/>
        <v>13</v>
      </c>
    </row>
    <row r="17">
      <c r="A17" t="s">
        <v>264</v>
      </c>
      <c r="B17" t="str">
        <f t="shared" si="1"/>
        <v>Ian </v>
      </c>
      <c r="C17" t="str">
        <f t="shared" si="2"/>
        <v>Desmond</v>
      </c>
      <c r="D17" t="s">
        <v>268</v>
      </c>
      <c r="E17" t="s">
        <v>131</v>
      </c>
      <c r="F17" s="2">
        <v>2.2E7</v>
      </c>
      <c r="G17" t="s">
        <v>271</v>
      </c>
      <c r="H17" s="6">
        <v>7.0E7</v>
      </c>
      <c r="I17" s="6">
        <v>1.4E7</v>
      </c>
      <c r="J17">
        <f t="shared" si="3"/>
        <v>13</v>
      </c>
    </row>
    <row r="18">
      <c r="A18" t="s">
        <v>274</v>
      </c>
      <c r="B18" t="str">
        <f t="shared" si="1"/>
        <v>Jacoby </v>
      </c>
      <c r="C18" t="str">
        <f t="shared" si="2"/>
        <v>Ellsbury</v>
      </c>
      <c r="D18" t="s">
        <v>259</v>
      </c>
      <c r="E18" t="s">
        <v>61</v>
      </c>
      <c r="F18" s="2">
        <v>2.1857142E7</v>
      </c>
      <c r="G18" t="s">
        <v>104</v>
      </c>
      <c r="H18" s="6">
        <v>1.53E8</v>
      </c>
      <c r="I18" s="6">
        <v>2.1857143E7</v>
      </c>
      <c r="J18">
        <f t="shared" si="3"/>
        <v>14</v>
      </c>
    </row>
    <row r="19">
      <c r="A19" t="s">
        <v>282</v>
      </c>
      <c r="B19" t="str">
        <f t="shared" si="1"/>
        <v>Matt </v>
      </c>
      <c r="C19" t="str">
        <f t="shared" si="2"/>
        <v>Kemp</v>
      </c>
      <c r="D19" t="s">
        <v>102</v>
      </c>
      <c r="E19" t="s">
        <v>61</v>
      </c>
      <c r="F19" s="2">
        <v>2.15E7</v>
      </c>
      <c r="G19" t="s">
        <v>285</v>
      </c>
      <c r="H19" s="6">
        <v>1.6E8</v>
      </c>
      <c r="I19" s="6">
        <v>2.0E7</v>
      </c>
      <c r="J19">
        <f t="shared" si="3"/>
        <v>16</v>
      </c>
    </row>
    <row r="20">
      <c r="A20" t="s">
        <v>290</v>
      </c>
      <c r="B20" t="str">
        <f t="shared" si="1"/>
        <v>Freddie </v>
      </c>
      <c r="C20" t="str">
        <f t="shared" si="2"/>
        <v>Freeman</v>
      </c>
      <c r="D20" t="s">
        <v>292</v>
      </c>
      <c r="E20" t="s">
        <v>131</v>
      </c>
      <c r="F20" s="2">
        <v>2.1359375E7</v>
      </c>
      <c r="G20" t="s">
        <v>295</v>
      </c>
      <c r="H20" s="6">
        <v>1.35E8</v>
      </c>
      <c r="I20" s="6">
        <v>1.6875E7</v>
      </c>
      <c r="J20">
        <f t="shared" si="3"/>
        <v>16</v>
      </c>
    </row>
    <row r="21" ht="15.75" customHeight="1">
      <c r="A21" t="s">
        <v>297</v>
      </c>
      <c r="B21" t="str">
        <f t="shared" si="1"/>
        <v>James </v>
      </c>
      <c r="C21" t="str">
        <f t="shared" si="2"/>
        <v>Shields</v>
      </c>
      <c r="D21" t="s">
        <v>300</v>
      </c>
      <c r="E21" t="s">
        <v>103</v>
      </c>
      <c r="F21" s="2">
        <v>2.125E7</v>
      </c>
      <c r="G21" t="s">
        <v>245</v>
      </c>
      <c r="H21" s="6">
        <v>7.5E7</v>
      </c>
      <c r="I21" s="6">
        <v>1.875E7</v>
      </c>
      <c r="J21">
        <f t="shared" si="3"/>
        <v>16</v>
      </c>
    </row>
    <row r="22" ht="15.75" customHeight="1">
      <c r="A22" t="s">
        <v>303</v>
      </c>
      <c r="B22" t="str">
        <f t="shared" si="1"/>
        <v>Chris </v>
      </c>
      <c r="C22" t="str">
        <f t="shared" si="2"/>
        <v>Davis</v>
      </c>
      <c r="D22" t="s">
        <v>307</v>
      </c>
      <c r="E22" t="s">
        <v>131</v>
      </c>
      <c r="F22" s="2">
        <v>2.1169326E7</v>
      </c>
      <c r="G22" t="s">
        <v>120</v>
      </c>
      <c r="H22" s="6">
        <v>1.61E8</v>
      </c>
      <c r="I22" s="6">
        <v>2.3E7</v>
      </c>
      <c r="J22">
        <f t="shared" si="3"/>
        <v>16</v>
      </c>
    </row>
    <row r="23" ht="15.75" customHeight="1">
      <c r="A23" t="s">
        <v>309</v>
      </c>
      <c r="B23" t="str">
        <f t="shared" si="1"/>
        <v>David </v>
      </c>
      <c r="C23" t="str">
        <f t="shared" si="2"/>
        <v>Wright</v>
      </c>
      <c r="D23" t="s">
        <v>144</v>
      </c>
      <c r="E23" t="s">
        <v>312</v>
      </c>
      <c r="F23" s="2">
        <v>1.9399744E7</v>
      </c>
      <c r="G23" t="s">
        <v>313</v>
      </c>
      <c r="H23" s="6">
        <v>1.38E8</v>
      </c>
      <c r="I23" s="6">
        <v>1.725E7</v>
      </c>
      <c r="J23">
        <f t="shared" si="3"/>
        <v>25</v>
      </c>
    </row>
    <row r="24" ht="15.75" customHeight="1">
      <c r="A24" t="s">
        <v>317</v>
      </c>
      <c r="B24" t="str">
        <f t="shared" si="1"/>
        <v>Ryan </v>
      </c>
      <c r="C24" t="str">
        <f t="shared" si="2"/>
        <v>Braun</v>
      </c>
      <c r="D24" t="s">
        <v>320</v>
      </c>
      <c r="E24" t="s">
        <v>61</v>
      </c>
      <c r="F24" s="2">
        <v>1.9088823E7</v>
      </c>
      <c r="G24" t="s">
        <v>321</v>
      </c>
      <c r="H24" s="6">
        <v>1.5E8</v>
      </c>
      <c r="I24" s="6">
        <v>1.1538462E7</v>
      </c>
      <c r="J24">
        <f t="shared" si="3"/>
        <v>25</v>
      </c>
    </row>
    <row r="25" ht="15.75" customHeight="1">
      <c r="A25" t="s">
        <v>325</v>
      </c>
      <c r="B25" t="str">
        <f t="shared" si="1"/>
        <v>Edwin </v>
      </c>
      <c r="C25" t="str">
        <f t="shared" si="2"/>
        <v>Encarnacion</v>
      </c>
      <c r="D25" t="s">
        <v>329</v>
      </c>
      <c r="E25" t="s">
        <v>331</v>
      </c>
      <c r="F25" s="2">
        <v>1.8666667E7</v>
      </c>
      <c r="G25" t="s">
        <v>333</v>
      </c>
      <c r="H25" s="6">
        <v>6.0E7</v>
      </c>
      <c r="I25" s="6">
        <v>2.0E7</v>
      </c>
      <c r="J25">
        <f t="shared" si="3"/>
        <v>27</v>
      </c>
    </row>
    <row r="26" ht="15.75" customHeight="1">
      <c r="A26" t="s">
        <v>337</v>
      </c>
      <c r="B26" t="str">
        <f t="shared" si="1"/>
        <v>Victor </v>
      </c>
      <c r="C26" t="str">
        <f t="shared" si="2"/>
        <v>Martinez</v>
      </c>
      <c r="D26" t="s">
        <v>130</v>
      </c>
      <c r="E26" t="s">
        <v>331</v>
      </c>
      <c r="F26" s="2">
        <v>1.8E7</v>
      </c>
      <c r="G26" t="s">
        <v>245</v>
      </c>
      <c r="H26" s="6">
        <v>6.8E7</v>
      </c>
      <c r="I26" s="6">
        <v>1.7E7</v>
      </c>
      <c r="J26">
        <f t="shared" si="3"/>
        <v>28</v>
      </c>
    </row>
    <row r="27" ht="15.75" customHeight="1">
      <c r="A27" t="s">
        <v>346</v>
      </c>
      <c r="B27" t="str">
        <f t="shared" si="1"/>
        <v>Nolan </v>
      </c>
      <c r="C27" t="str">
        <f t="shared" si="2"/>
        <v>Arenado</v>
      </c>
      <c r="D27" t="s">
        <v>268</v>
      </c>
      <c r="E27" t="s">
        <v>312</v>
      </c>
      <c r="F27" s="2">
        <v>1.775E7</v>
      </c>
      <c r="G27" t="s">
        <v>349</v>
      </c>
      <c r="H27" s="6">
        <v>2.95E7</v>
      </c>
      <c r="I27" s="6">
        <v>1.475E7</v>
      </c>
      <c r="J27">
        <f t="shared" si="3"/>
        <v>30</v>
      </c>
    </row>
    <row r="28" ht="15.75" customHeight="1">
      <c r="A28" t="s">
        <v>352</v>
      </c>
      <c r="B28" t="str">
        <f t="shared" si="1"/>
        <v>Adam </v>
      </c>
      <c r="C28" t="str">
        <f t="shared" si="2"/>
        <v>Jones</v>
      </c>
      <c r="D28" t="s">
        <v>307</v>
      </c>
      <c r="E28" t="s">
        <v>61</v>
      </c>
      <c r="F28" s="2">
        <v>1.7393152E7</v>
      </c>
      <c r="G28" t="s">
        <v>354</v>
      </c>
      <c r="H28" s="6">
        <v>8.55E7</v>
      </c>
      <c r="I28" s="6">
        <v>1.425E7</v>
      </c>
      <c r="J28">
        <f t="shared" si="3"/>
        <v>32</v>
      </c>
    </row>
    <row r="29" ht="15.75" customHeight="1">
      <c r="A29" t="s">
        <v>356</v>
      </c>
      <c r="B29" t="str">
        <f t="shared" si="1"/>
        <v>Brian </v>
      </c>
      <c r="C29" t="str">
        <f t="shared" si="2"/>
        <v>McCann</v>
      </c>
      <c r="D29" t="s">
        <v>164</v>
      </c>
      <c r="E29" t="s">
        <v>359</v>
      </c>
      <c r="F29" s="2">
        <v>1.7E7</v>
      </c>
      <c r="G29" t="s">
        <v>362</v>
      </c>
      <c r="H29" s="6">
        <v>8.5E7</v>
      </c>
      <c r="I29" s="6">
        <v>1.7E7</v>
      </c>
      <c r="J29">
        <f t="shared" si="3"/>
        <v>34</v>
      </c>
    </row>
    <row r="30" ht="15.75" customHeight="1">
      <c r="A30" t="s">
        <v>242</v>
      </c>
      <c r="B30" t="str">
        <f t="shared" si="1"/>
        <v>Ben </v>
      </c>
      <c r="C30" t="str">
        <f t="shared" si="2"/>
        <v>Zobrist</v>
      </c>
      <c r="D30" t="s">
        <v>173</v>
      </c>
      <c r="E30" t="s">
        <v>366</v>
      </c>
      <c r="F30" s="2">
        <v>1.65E7</v>
      </c>
      <c r="G30" t="s">
        <v>367</v>
      </c>
      <c r="H30" s="6">
        <v>5.6E7</v>
      </c>
      <c r="I30" s="6">
        <v>1.4E7</v>
      </c>
      <c r="J30">
        <f t="shared" si="3"/>
        <v>35</v>
      </c>
    </row>
    <row r="31" ht="15.75" customHeight="1">
      <c r="A31" t="s">
        <v>370</v>
      </c>
      <c r="B31" t="str">
        <f t="shared" si="1"/>
        <v>Wade </v>
      </c>
      <c r="C31" t="str">
        <f t="shared" si="2"/>
        <v>Davis</v>
      </c>
      <c r="D31" t="s">
        <v>268</v>
      </c>
      <c r="E31" t="s">
        <v>373</v>
      </c>
      <c r="F31" s="2">
        <v>1.6333333E7</v>
      </c>
      <c r="G31" t="s">
        <v>374</v>
      </c>
      <c r="H31" s="6">
        <v>5.2E7</v>
      </c>
      <c r="I31" s="6">
        <v>1.7333333E7</v>
      </c>
      <c r="J31">
        <f t="shared" si="3"/>
        <v>37</v>
      </c>
    </row>
    <row r="32" ht="15.75" customHeight="1">
      <c r="A32" t="s">
        <v>377</v>
      </c>
      <c r="B32" t="str">
        <f t="shared" si="1"/>
        <v>Ian </v>
      </c>
      <c r="C32" t="str">
        <f t="shared" si="2"/>
        <v>Kennedy</v>
      </c>
      <c r="D32" t="s">
        <v>381</v>
      </c>
      <c r="E32" t="s">
        <v>103</v>
      </c>
      <c r="F32" s="2">
        <v>1.6E7</v>
      </c>
      <c r="G32" t="s">
        <v>222</v>
      </c>
      <c r="H32" s="6">
        <v>7.0E7</v>
      </c>
      <c r="I32" s="6">
        <v>1.4E7</v>
      </c>
      <c r="J32">
        <f t="shared" si="3"/>
        <v>37</v>
      </c>
    </row>
    <row r="33" ht="15.75" customHeight="1">
      <c r="A33" t="s">
        <v>385</v>
      </c>
      <c r="B33" t="str">
        <f t="shared" si="1"/>
        <v>Manny </v>
      </c>
      <c r="C33" t="str">
        <f t="shared" si="2"/>
        <v>Machado</v>
      </c>
      <c r="D33" t="s">
        <v>307</v>
      </c>
      <c r="E33" t="s">
        <v>388</v>
      </c>
      <c r="F33" s="2">
        <v>1.6E7</v>
      </c>
      <c r="G33" t="s">
        <v>389</v>
      </c>
      <c r="H33" s="6">
        <v>1.6E7</v>
      </c>
      <c r="I33" s="6">
        <v>1.6E7</v>
      </c>
      <c r="J33">
        <f t="shared" si="3"/>
        <v>37</v>
      </c>
    </row>
    <row r="34" ht="15.75" customHeight="1">
      <c r="A34" t="s">
        <v>393</v>
      </c>
      <c r="B34" t="str">
        <f t="shared" si="1"/>
        <v>Dustin </v>
      </c>
      <c r="C34" t="str">
        <f t="shared" si="2"/>
        <v>Pedroia</v>
      </c>
      <c r="D34" t="s">
        <v>117</v>
      </c>
      <c r="E34" t="s">
        <v>366</v>
      </c>
      <c r="F34" s="2">
        <v>1.5521686E7</v>
      </c>
      <c r="G34" t="s">
        <v>295</v>
      </c>
      <c r="H34" s="6">
        <v>1.1E8</v>
      </c>
      <c r="I34" s="6">
        <v>1.375E7</v>
      </c>
      <c r="J34">
        <f t="shared" si="3"/>
        <v>37</v>
      </c>
    </row>
    <row r="35" ht="15.75" customHeight="1">
      <c r="A35" t="s">
        <v>401</v>
      </c>
      <c r="B35" t="str">
        <f t="shared" si="1"/>
        <v>Lorenzo </v>
      </c>
      <c r="C35" t="str">
        <f t="shared" si="2"/>
        <v>Cain</v>
      </c>
      <c r="D35" t="s">
        <v>320</v>
      </c>
      <c r="E35" t="s">
        <v>61</v>
      </c>
      <c r="F35" s="2">
        <v>1.4E7</v>
      </c>
      <c r="G35" t="s">
        <v>235</v>
      </c>
      <c r="H35" s="6">
        <v>8.0E7</v>
      </c>
      <c r="I35" s="6">
        <v>1.6E7</v>
      </c>
      <c r="J35">
        <f t="shared" si="3"/>
        <v>45</v>
      </c>
    </row>
    <row r="36" ht="15.75" customHeight="1">
      <c r="A36" t="s">
        <v>408</v>
      </c>
      <c r="B36" t="str">
        <f t="shared" si="1"/>
        <v>Danny </v>
      </c>
      <c r="C36" t="str">
        <f t="shared" si="2"/>
        <v>Duffy</v>
      </c>
      <c r="D36" t="s">
        <v>381</v>
      </c>
      <c r="E36" t="s">
        <v>103</v>
      </c>
      <c r="F36" s="2">
        <v>1.4E7</v>
      </c>
      <c r="G36" t="s">
        <v>271</v>
      </c>
      <c r="H36" s="6">
        <v>6.5E7</v>
      </c>
      <c r="I36" s="6">
        <v>1.3E7</v>
      </c>
      <c r="J36">
        <f t="shared" si="3"/>
        <v>45</v>
      </c>
    </row>
    <row r="37" ht="15.75" customHeight="1">
      <c r="A37" t="s">
        <v>416</v>
      </c>
      <c r="B37" t="str">
        <f t="shared" si="1"/>
        <v>Charlie </v>
      </c>
      <c r="C37" t="str">
        <f t="shared" si="2"/>
        <v>Blackmon</v>
      </c>
      <c r="D37" t="s">
        <v>268</v>
      </c>
      <c r="E37" t="s">
        <v>61</v>
      </c>
      <c r="F37" s="2">
        <v>1.4E7</v>
      </c>
      <c r="G37" t="s">
        <v>389</v>
      </c>
      <c r="H37" s="6">
        <v>1.4E7</v>
      </c>
      <c r="I37" s="6">
        <v>1.4E7</v>
      </c>
      <c r="J37">
        <f t="shared" si="3"/>
        <v>45</v>
      </c>
    </row>
    <row r="38" ht="15.75" customHeight="1">
      <c r="A38" t="s">
        <v>423</v>
      </c>
      <c r="B38" t="str">
        <f t="shared" si="1"/>
        <v>Alex </v>
      </c>
      <c r="C38" t="str">
        <f t="shared" si="2"/>
        <v>Cobb</v>
      </c>
      <c r="D38" t="s">
        <v>307</v>
      </c>
      <c r="E38" t="s">
        <v>103</v>
      </c>
      <c r="F38" s="2">
        <v>1.4E7</v>
      </c>
      <c r="G38" t="s">
        <v>428</v>
      </c>
      <c r="H38" s="6">
        <v>5.7E7</v>
      </c>
      <c r="I38" s="6">
        <v>1.425E7</v>
      </c>
      <c r="J38">
        <f t="shared" si="3"/>
        <v>45</v>
      </c>
    </row>
    <row r="39" ht="15.75" customHeight="1">
      <c r="A39" t="s">
        <v>433</v>
      </c>
      <c r="B39" t="str">
        <f t="shared" si="1"/>
        <v>Craig </v>
      </c>
      <c r="C39" t="str">
        <f t="shared" si="2"/>
        <v>Kimbrel</v>
      </c>
      <c r="D39" t="s">
        <v>117</v>
      </c>
      <c r="E39" t="s">
        <v>373</v>
      </c>
      <c r="F39" s="2">
        <v>1.39E7</v>
      </c>
      <c r="G39" t="s">
        <v>389</v>
      </c>
      <c r="H39" s="6">
        <v>1.39E7</v>
      </c>
      <c r="I39" s="6">
        <v>1.39E7</v>
      </c>
      <c r="J39">
        <f t="shared" si="3"/>
        <v>45</v>
      </c>
    </row>
    <row r="40" ht="15.75" customHeight="1">
      <c r="A40" t="s">
        <v>441</v>
      </c>
      <c r="B40" t="str">
        <f t="shared" si="1"/>
        <v>Jason </v>
      </c>
      <c r="C40" t="str">
        <f t="shared" si="2"/>
        <v>Kipnis</v>
      </c>
      <c r="D40" t="s">
        <v>329</v>
      </c>
      <c r="E40" t="s">
        <v>366</v>
      </c>
      <c r="F40" s="2">
        <v>1.3666667E7</v>
      </c>
      <c r="G40" t="s">
        <v>443</v>
      </c>
      <c r="H40" s="6">
        <v>5.25E7</v>
      </c>
      <c r="I40" s="6">
        <v>8750000.0</v>
      </c>
      <c r="J40">
        <f t="shared" si="3"/>
        <v>45</v>
      </c>
    </row>
    <row r="41" ht="15.75" customHeight="1">
      <c r="A41" t="s">
        <v>446</v>
      </c>
      <c r="B41" t="str">
        <f t="shared" si="1"/>
        <v>Devin </v>
      </c>
      <c r="C41" t="str">
        <f t="shared" si="2"/>
        <v>Mesoraco</v>
      </c>
      <c r="D41" t="s">
        <v>206</v>
      </c>
      <c r="E41" t="s">
        <v>359</v>
      </c>
      <c r="F41" s="2">
        <v>1.3125E7</v>
      </c>
      <c r="G41" t="s">
        <v>245</v>
      </c>
      <c r="H41" s="6">
        <v>2.8E7</v>
      </c>
      <c r="I41" s="6">
        <v>7000000.0</v>
      </c>
      <c r="J41">
        <f t="shared" si="3"/>
        <v>49</v>
      </c>
    </row>
    <row r="42" ht="15.75" customHeight="1">
      <c r="A42" t="s">
        <v>469</v>
      </c>
      <c r="B42" t="str">
        <f t="shared" si="1"/>
        <v>Chris </v>
      </c>
      <c r="C42" t="str">
        <f t="shared" si="2"/>
        <v>Sale</v>
      </c>
      <c r="D42" t="s">
        <v>117</v>
      </c>
      <c r="E42" t="s">
        <v>103</v>
      </c>
      <c r="F42" s="2">
        <v>1.25E7</v>
      </c>
      <c r="G42" t="s">
        <v>389</v>
      </c>
      <c r="H42" s="6">
        <v>1.25E7</v>
      </c>
      <c r="I42" s="6">
        <v>1.25E7</v>
      </c>
      <c r="J42">
        <f t="shared" si="3"/>
        <v>56</v>
      </c>
    </row>
    <row r="43" ht="15.75" customHeight="1">
      <c r="A43" t="s">
        <v>23</v>
      </c>
      <c r="B43" t="str">
        <f t="shared" si="1"/>
        <v>Tyler </v>
      </c>
      <c r="C43" t="str">
        <f t="shared" si="2"/>
        <v>Chatwood</v>
      </c>
      <c r="D43" t="s">
        <v>173</v>
      </c>
      <c r="E43" t="s">
        <v>103</v>
      </c>
      <c r="F43" s="2">
        <v>1.25E7</v>
      </c>
      <c r="G43" t="s">
        <v>374</v>
      </c>
      <c r="H43" s="6">
        <v>3.8E7</v>
      </c>
      <c r="I43" s="6">
        <v>1.2666667E7</v>
      </c>
      <c r="J43">
        <f t="shared" si="3"/>
        <v>56</v>
      </c>
    </row>
    <row r="44" ht="15.75" customHeight="1">
      <c r="A44" t="s">
        <v>481</v>
      </c>
      <c r="B44" t="str">
        <f t="shared" si="1"/>
        <v>Mark </v>
      </c>
      <c r="C44" t="str">
        <f t="shared" si="2"/>
        <v>Trumbo</v>
      </c>
      <c r="D44" t="s">
        <v>307</v>
      </c>
      <c r="E44" t="s">
        <v>331</v>
      </c>
      <c r="F44" s="2">
        <v>1.2274428E7</v>
      </c>
      <c r="G44" t="s">
        <v>333</v>
      </c>
      <c r="H44" s="6">
        <v>3.6887268E7</v>
      </c>
      <c r="I44" s="6">
        <v>1.2295756E7</v>
      </c>
      <c r="J44">
        <f t="shared" si="3"/>
        <v>58</v>
      </c>
    </row>
    <row r="45" ht="15.75" customHeight="1">
      <c r="A45" t="s">
        <v>488</v>
      </c>
      <c r="B45" t="str">
        <f t="shared" si="1"/>
        <v>Zach </v>
      </c>
      <c r="C45" t="str">
        <f t="shared" si="2"/>
        <v>Britton</v>
      </c>
      <c r="D45" t="s">
        <v>307</v>
      </c>
      <c r="E45" t="s">
        <v>373</v>
      </c>
      <c r="F45" s="2">
        <v>1.2E7</v>
      </c>
      <c r="G45" t="s">
        <v>389</v>
      </c>
      <c r="H45" s="6">
        <v>1.2E7</v>
      </c>
      <c r="I45" s="6">
        <v>1.2E7</v>
      </c>
      <c r="J45">
        <f t="shared" si="3"/>
        <v>58</v>
      </c>
    </row>
    <row r="46" ht="15.75" customHeight="1">
      <c r="A46" t="s">
        <v>496</v>
      </c>
      <c r="B46" t="str">
        <f t="shared" si="1"/>
        <v>Brandon </v>
      </c>
      <c r="C46" t="str">
        <f t="shared" si="2"/>
        <v>McCarthy</v>
      </c>
      <c r="D46" t="s">
        <v>292</v>
      </c>
      <c r="E46" t="s">
        <v>103</v>
      </c>
      <c r="F46" s="2">
        <v>1.15E7</v>
      </c>
      <c r="G46" t="s">
        <v>245</v>
      </c>
      <c r="H46" s="6">
        <v>4.8E7</v>
      </c>
      <c r="I46" s="6">
        <v>1.2E7</v>
      </c>
      <c r="J46">
        <f t="shared" si="3"/>
        <v>67</v>
      </c>
    </row>
    <row r="47" ht="15.75" customHeight="1">
      <c r="A47" t="s">
        <v>505</v>
      </c>
      <c r="B47" t="str">
        <f t="shared" si="1"/>
        <v>Paul </v>
      </c>
      <c r="C47" t="str">
        <f t="shared" si="2"/>
        <v>Goldschmidt</v>
      </c>
      <c r="D47" t="s">
        <v>109</v>
      </c>
      <c r="E47" t="s">
        <v>131</v>
      </c>
      <c r="F47" s="2">
        <v>1.1083333E7</v>
      </c>
      <c r="G47" t="s">
        <v>362</v>
      </c>
      <c r="H47" s="6">
        <v>3.2E7</v>
      </c>
      <c r="I47" s="6">
        <v>6400000.0</v>
      </c>
      <c r="J47">
        <f t="shared" si="3"/>
        <v>67</v>
      </c>
    </row>
    <row r="48" ht="15.75" customHeight="1">
      <c r="A48" t="s">
        <v>212</v>
      </c>
      <c r="B48" t="str">
        <f t="shared" si="1"/>
        <v>Kris </v>
      </c>
      <c r="C48" t="str">
        <f t="shared" si="2"/>
        <v>Bryant</v>
      </c>
      <c r="D48" t="s">
        <v>173</v>
      </c>
      <c r="E48" t="s">
        <v>312</v>
      </c>
      <c r="F48" s="2">
        <v>1.085E7</v>
      </c>
      <c r="G48" t="s">
        <v>389</v>
      </c>
      <c r="H48" s="6">
        <v>1.085E7</v>
      </c>
      <c r="I48" s="6">
        <v>1.085E7</v>
      </c>
      <c r="J48">
        <f t="shared" si="3"/>
        <v>74</v>
      </c>
    </row>
    <row r="49" ht="15.75" customHeight="1">
      <c r="A49" t="s">
        <v>520</v>
      </c>
      <c r="B49" t="str">
        <f t="shared" si="1"/>
        <v>Mookie </v>
      </c>
      <c r="C49" t="str">
        <f t="shared" si="2"/>
        <v>Betts</v>
      </c>
      <c r="D49" t="s">
        <v>117</v>
      </c>
      <c r="E49" t="s">
        <v>61</v>
      </c>
      <c r="F49" s="2">
        <v>1.05E7</v>
      </c>
      <c r="G49" t="s">
        <v>389</v>
      </c>
      <c r="H49" s="6">
        <v>1.05E7</v>
      </c>
      <c r="I49" s="6">
        <v>1.05E7</v>
      </c>
      <c r="J49">
        <f t="shared" si="3"/>
        <v>77</v>
      </c>
    </row>
    <row r="50" ht="15.75" customHeight="1">
      <c r="A50" t="s">
        <v>526</v>
      </c>
      <c r="B50" t="str">
        <f t="shared" si="1"/>
        <v>Brandon </v>
      </c>
      <c r="C50" t="str">
        <f t="shared" si="2"/>
        <v>Morrow</v>
      </c>
      <c r="D50" t="s">
        <v>173</v>
      </c>
      <c r="E50" t="s">
        <v>373</v>
      </c>
      <c r="F50" s="2">
        <v>1.05E7</v>
      </c>
      <c r="G50" t="s">
        <v>530</v>
      </c>
      <c r="H50" s="6">
        <v>2.1E7</v>
      </c>
      <c r="I50" s="6">
        <v>1.05E7</v>
      </c>
      <c r="J50">
        <f t="shared" si="3"/>
        <v>77</v>
      </c>
    </row>
    <row r="51" ht="15.75" customHeight="1">
      <c r="A51" t="s">
        <v>537</v>
      </c>
      <c r="B51" t="str">
        <f t="shared" si="1"/>
        <v>Joakim </v>
      </c>
      <c r="C51" t="str">
        <f t="shared" si="2"/>
        <v>Soria</v>
      </c>
      <c r="D51" t="s">
        <v>300</v>
      </c>
      <c r="E51" t="s">
        <v>373</v>
      </c>
      <c r="F51" s="2">
        <v>9333333.0</v>
      </c>
      <c r="G51" t="s">
        <v>541</v>
      </c>
      <c r="H51" s="6">
        <v>2.5E7</v>
      </c>
      <c r="I51" s="6">
        <v>8333333.0</v>
      </c>
      <c r="J51">
        <f t="shared" si="3"/>
        <v>87</v>
      </c>
    </row>
    <row r="52" ht="15.75" customHeight="1">
      <c r="A52" t="s">
        <v>546</v>
      </c>
      <c r="B52" t="str">
        <f t="shared" si="1"/>
        <v>Jose </v>
      </c>
      <c r="C52" t="str">
        <f t="shared" si="2"/>
        <v>Altuve</v>
      </c>
      <c r="D52" t="s">
        <v>164</v>
      </c>
      <c r="E52" t="s">
        <v>366</v>
      </c>
      <c r="F52" s="2">
        <v>9000000.0</v>
      </c>
      <c r="G52" t="s">
        <v>551</v>
      </c>
      <c r="H52" s="6">
        <v>1.635E8</v>
      </c>
      <c r="I52" s="6">
        <v>2.3357143E7</v>
      </c>
      <c r="J52">
        <f t="shared" si="3"/>
        <v>92</v>
      </c>
    </row>
    <row r="53" ht="15.75" customHeight="1">
      <c r="A53" t="s">
        <v>566</v>
      </c>
      <c r="B53" t="str">
        <f t="shared" si="1"/>
        <v>Andrew </v>
      </c>
      <c r="C53" t="str">
        <f t="shared" si="2"/>
        <v>Miller</v>
      </c>
      <c r="D53" t="s">
        <v>329</v>
      </c>
      <c r="E53" t="s">
        <v>373</v>
      </c>
      <c r="F53" s="2">
        <v>9000000.0</v>
      </c>
      <c r="G53" t="s">
        <v>245</v>
      </c>
      <c r="H53" s="6">
        <v>3.6E7</v>
      </c>
      <c r="I53" s="6">
        <v>9000000.0</v>
      </c>
      <c r="J53">
        <f t="shared" si="3"/>
        <v>92</v>
      </c>
    </row>
    <row r="54" ht="15.75" customHeight="1">
      <c r="A54" t="s">
        <v>573</v>
      </c>
      <c r="B54" t="str">
        <f t="shared" si="1"/>
        <v>Darren </v>
      </c>
      <c r="C54" t="str">
        <f t="shared" si="2"/>
        <v>O'Day</v>
      </c>
      <c r="D54" t="s">
        <v>307</v>
      </c>
      <c r="E54" t="s">
        <v>373</v>
      </c>
      <c r="F54" s="2">
        <v>8854712.0</v>
      </c>
      <c r="G54" t="s">
        <v>367</v>
      </c>
      <c r="H54" s="6">
        <v>3.1E7</v>
      </c>
      <c r="I54" s="6">
        <v>7750000.0</v>
      </c>
      <c r="J54">
        <f t="shared" si="3"/>
        <v>97</v>
      </c>
    </row>
    <row r="55" ht="15.75" customHeight="1">
      <c r="A55" t="s">
        <v>159</v>
      </c>
      <c r="B55" t="str">
        <f t="shared" si="1"/>
        <v>Jose </v>
      </c>
      <c r="C55" t="str">
        <f t="shared" si="2"/>
        <v>Quintana</v>
      </c>
      <c r="D55" t="s">
        <v>173</v>
      </c>
      <c r="E55" t="s">
        <v>103</v>
      </c>
      <c r="F55" s="2">
        <v>8850000.0</v>
      </c>
      <c r="G55" t="s">
        <v>362</v>
      </c>
      <c r="H55" s="6">
        <v>2.1E7</v>
      </c>
      <c r="I55" s="6">
        <v>4200000.0</v>
      </c>
      <c r="J55">
        <f t="shared" si="3"/>
        <v>97</v>
      </c>
    </row>
    <row r="56" ht="15.75" customHeight="1">
      <c r="A56" t="s">
        <v>587</v>
      </c>
      <c r="B56" t="str">
        <f t="shared" si="1"/>
        <v>Carlos </v>
      </c>
      <c r="C56" t="str">
        <f t="shared" si="2"/>
        <v>Carrasco</v>
      </c>
      <c r="D56" t="s">
        <v>329</v>
      </c>
      <c r="E56" t="s">
        <v>103</v>
      </c>
      <c r="F56" s="2">
        <v>8750000.0</v>
      </c>
      <c r="G56" t="s">
        <v>245</v>
      </c>
      <c r="H56" s="6">
        <v>2.2E7</v>
      </c>
      <c r="I56" s="6">
        <v>5500000.0</v>
      </c>
      <c r="J56">
        <f t="shared" si="3"/>
        <v>98</v>
      </c>
    </row>
    <row r="57" ht="15.75" customHeight="1">
      <c r="A57" t="s">
        <v>593</v>
      </c>
      <c r="B57" t="str">
        <f t="shared" si="1"/>
        <v>DJ </v>
      </c>
      <c r="C57" t="str">
        <f t="shared" si="2"/>
        <v>LeMahieu</v>
      </c>
      <c r="D57" t="s">
        <v>268</v>
      </c>
      <c r="E57" t="s">
        <v>366</v>
      </c>
      <c r="F57" s="2">
        <v>8500000.0</v>
      </c>
      <c r="G57" t="s">
        <v>389</v>
      </c>
      <c r="H57" s="6">
        <v>8500000.0</v>
      </c>
      <c r="I57" s="6">
        <v>8500000.0</v>
      </c>
      <c r="J57">
        <f t="shared" si="3"/>
        <v>100</v>
      </c>
    </row>
    <row r="58" ht="15.75" customHeight="1">
      <c r="A58" t="s">
        <v>598</v>
      </c>
      <c r="B58" t="str">
        <f t="shared" si="1"/>
        <v>Drew </v>
      </c>
      <c r="C58" t="str">
        <f t="shared" si="2"/>
        <v>Pomeranz</v>
      </c>
      <c r="D58" t="s">
        <v>117</v>
      </c>
      <c r="E58" t="s">
        <v>103</v>
      </c>
      <c r="F58" s="2">
        <v>8500000.0</v>
      </c>
      <c r="G58" t="s">
        <v>389</v>
      </c>
      <c r="H58" s="6">
        <v>8500000.0</v>
      </c>
      <c r="I58" s="6">
        <v>8500000.0</v>
      </c>
      <c r="J58">
        <f t="shared" si="3"/>
        <v>100</v>
      </c>
    </row>
    <row r="59" ht="15.75" customHeight="1">
      <c r="A59" t="s">
        <v>606</v>
      </c>
      <c r="B59" t="str">
        <f t="shared" si="1"/>
        <v>Jonathan </v>
      </c>
      <c r="C59" t="str">
        <f t="shared" si="2"/>
        <v>Schoop</v>
      </c>
      <c r="D59" t="s">
        <v>307</v>
      </c>
      <c r="E59" t="s">
        <v>366</v>
      </c>
      <c r="F59" s="2">
        <v>8500000.0</v>
      </c>
      <c r="G59" t="s">
        <v>389</v>
      </c>
      <c r="H59" s="6">
        <v>8500000.0</v>
      </c>
      <c r="I59" s="6">
        <v>8500000.0</v>
      </c>
      <c r="J59">
        <f t="shared" si="3"/>
        <v>100</v>
      </c>
    </row>
    <row r="60" ht="15.75" customHeight="1">
      <c r="A60" t="s">
        <v>615</v>
      </c>
      <c r="B60" t="str">
        <f t="shared" si="1"/>
        <v>Bryan </v>
      </c>
      <c r="C60" t="str">
        <f t="shared" si="2"/>
        <v>Shaw</v>
      </c>
      <c r="D60" t="s">
        <v>268</v>
      </c>
      <c r="E60" t="s">
        <v>373</v>
      </c>
      <c r="F60" s="2">
        <v>8166666.0</v>
      </c>
      <c r="G60" t="s">
        <v>374</v>
      </c>
      <c r="H60" s="6">
        <v>2.7E7</v>
      </c>
      <c r="I60" s="6">
        <v>9000000.0</v>
      </c>
      <c r="J60">
        <f t="shared" si="3"/>
        <v>106</v>
      </c>
    </row>
    <row r="61" ht="15.75" customHeight="1">
      <c r="A61" t="s">
        <v>620</v>
      </c>
      <c r="B61" t="str">
        <f t="shared" si="1"/>
        <v>Julio </v>
      </c>
      <c r="C61" t="str">
        <f t="shared" si="2"/>
        <v>Teheran</v>
      </c>
      <c r="D61" t="s">
        <v>292</v>
      </c>
      <c r="E61" t="s">
        <v>103</v>
      </c>
      <c r="F61" s="2">
        <v>8166666.0</v>
      </c>
      <c r="G61" t="s">
        <v>443</v>
      </c>
      <c r="H61" s="6">
        <v>3.24E7</v>
      </c>
      <c r="I61" s="6">
        <v>5400000.0</v>
      </c>
      <c r="J61">
        <f t="shared" si="3"/>
        <v>106</v>
      </c>
    </row>
    <row r="62" ht="15.75" customHeight="1">
      <c r="A62" t="s">
        <v>625</v>
      </c>
      <c r="B62" t="str">
        <f t="shared" si="1"/>
        <v>A.J. </v>
      </c>
      <c r="C62" t="str">
        <f t="shared" si="2"/>
        <v>Pollock</v>
      </c>
      <c r="D62" t="s">
        <v>109</v>
      </c>
      <c r="E62" t="s">
        <v>61</v>
      </c>
      <c r="F62" s="2">
        <v>7750000.0</v>
      </c>
      <c r="G62" t="s">
        <v>389</v>
      </c>
      <c r="H62" s="6">
        <v>7750000.0</v>
      </c>
      <c r="I62" s="6">
        <v>7750000.0</v>
      </c>
      <c r="J62">
        <f t="shared" si="3"/>
        <v>114</v>
      </c>
    </row>
    <row r="63" ht="15.75" customHeight="1">
      <c r="A63" t="s">
        <v>630</v>
      </c>
      <c r="B63" t="str">
        <f t="shared" si="1"/>
        <v>Yonder </v>
      </c>
      <c r="C63" t="str">
        <f t="shared" si="2"/>
        <v>Alonso</v>
      </c>
      <c r="D63" t="s">
        <v>329</v>
      </c>
      <c r="E63" t="s">
        <v>131</v>
      </c>
      <c r="F63" s="2">
        <v>7500000.0</v>
      </c>
      <c r="G63" t="s">
        <v>530</v>
      </c>
      <c r="H63" s="6">
        <v>1.6E7</v>
      </c>
      <c r="I63" s="6">
        <v>8000000.0</v>
      </c>
      <c r="J63">
        <f t="shared" si="3"/>
        <v>118</v>
      </c>
    </row>
    <row r="64" ht="15.75" customHeight="1">
      <c r="A64" t="s">
        <v>634</v>
      </c>
      <c r="B64" t="str">
        <f t="shared" si="1"/>
        <v>Patrick </v>
      </c>
      <c r="C64" t="str">
        <f t="shared" si="2"/>
        <v>Corbin</v>
      </c>
      <c r="D64" t="s">
        <v>109</v>
      </c>
      <c r="E64" t="s">
        <v>103</v>
      </c>
      <c r="F64" s="2">
        <v>7500000.0</v>
      </c>
      <c r="G64" t="s">
        <v>389</v>
      </c>
      <c r="H64" s="6">
        <v>7500000.0</v>
      </c>
      <c r="I64" s="6">
        <v>7500000.0</v>
      </c>
      <c r="J64">
        <f t="shared" si="3"/>
        <v>118</v>
      </c>
    </row>
    <row r="65" ht="15.75" customHeight="1">
      <c r="A65" t="s">
        <v>236</v>
      </c>
      <c r="B65" t="str">
        <f t="shared" si="1"/>
        <v>Anthony </v>
      </c>
      <c r="C65" t="str">
        <f t="shared" si="2"/>
        <v>Rizzo</v>
      </c>
      <c r="D65" t="s">
        <v>173</v>
      </c>
      <c r="E65" t="s">
        <v>131</v>
      </c>
      <c r="F65" s="2">
        <v>7285714.0</v>
      </c>
      <c r="G65" t="s">
        <v>165</v>
      </c>
      <c r="H65" s="6">
        <v>4.1E7</v>
      </c>
      <c r="I65" s="6">
        <v>5857143.0</v>
      </c>
      <c r="J65">
        <f t="shared" si="3"/>
        <v>123</v>
      </c>
    </row>
    <row r="66" ht="15.75" customHeight="1">
      <c r="A66" t="s">
        <v>646</v>
      </c>
      <c r="B66" t="str">
        <f t="shared" si="1"/>
        <v>Xander </v>
      </c>
      <c r="C66" t="str">
        <f t="shared" si="2"/>
        <v>Bogaerts</v>
      </c>
      <c r="D66" t="s">
        <v>117</v>
      </c>
      <c r="E66" t="s">
        <v>388</v>
      </c>
      <c r="F66" s="2">
        <v>7050000.0</v>
      </c>
      <c r="G66" t="s">
        <v>389</v>
      </c>
      <c r="H66" s="6">
        <v>7050000.0</v>
      </c>
      <c r="I66" s="6">
        <v>7050000.0</v>
      </c>
      <c r="J66">
        <f t="shared" si="3"/>
        <v>123</v>
      </c>
    </row>
    <row r="67" ht="15.75" customHeight="1">
      <c r="A67" t="s">
        <v>651</v>
      </c>
      <c r="B67" t="str">
        <f t="shared" si="1"/>
        <v>Evan </v>
      </c>
      <c r="C67" t="str">
        <f t="shared" si="2"/>
        <v>Gattis</v>
      </c>
      <c r="D67" t="s">
        <v>164</v>
      </c>
      <c r="E67" t="s">
        <v>359</v>
      </c>
      <c r="F67" s="2">
        <v>6700000.0</v>
      </c>
      <c r="G67" t="s">
        <v>389</v>
      </c>
      <c r="H67" s="6">
        <v>6700000.0</v>
      </c>
      <c r="I67" s="6">
        <v>6700000.0</v>
      </c>
      <c r="J67">
        <f t="shared" si="3"/>
        <v>133</v>
      </c>
    </row>
    <row r="68" ht="15.75" customHeight="1">
      <c r="A68" t="s">
        <v>657</v>
      </c>
      <c r="B68" t="str">
        <f t="shared" si="1"/>
        <v>Avisail </v>
      </c>
      <c r="C68" t="str">
        <f t="shared" si="2"/>
        <v>Garcia</v>
      </c>
      <c r="D68" t="s">
        <v>300</v>
      </c>
      <c r="E68" t="s">
        <v>61</v>
      </c>
      <c r="F68" s="2">
        <v>6700000.0</v>
      </c>
      <c r="G68" t="s">
        <v>389</v>
      </c>
      <c r="H68" s="6">
        <v>6700000.0</v>
      </c>
      <c r="I68" s="6">
        <v>6700000.0</v>
      </c>
      <c r="J68">
        <f t="shared" si="3"/>
        <v>133</v>
      </c>
    </row>
    <row r="69" ht="15.75" customHeight="1">
      <c r="A69" t="s">
        <v>664</v>
      </c>
      <c r="B69" t="str">
        <f t="shared" si="1"/>
        <v>Trevor </v>
      </c>
      <c r="C69" t="str">
        <f t="shared" si="2"/>
        <v>Bauer</v>
      </c>
      <c r="D69" t="s">
        <v>329</v>
      </c>
      <c r="E69" t="s">
        <v>103</v>
      </c>
      <c r="F69" s="2">
        <v>6525000.0</v>
      </c>
      <c r="G69" t="s">
        <v>389</v>
      </c>
      <c r="H69" s="6">
        <v>6525000.0</v>
      </c>
      <c r="I69" s="6">
        <v>6525000.0</v>
      </c>
      <c r="J69">
        <f t="shared" si="3"/>
        <v>133</v>
      </c>
    </row>
    <row r="70" ht="15.75" customHeight="1">
      <c r="A70" t="s">
        <v>68</v>
      </c>
      <c r="B70" t="str">
        <f t="shared" si="1"/>
        <v>Steve </v>
      </c>
      <c r="C70" t="str">
        <f t="shared" si="2"/>
        <v>Cishek</v>
      </c>
      <c r="D70" t="s">
        <v>173</v>
      </c>
      <c r="E70" t="s">
        <v>373</v>
      </c>
      <c r="F70" s="2">
        <v>6500000.0</v>
      </c>
      <c r="G70" t="s">
        <v>530</v>
      </c>
      <c r="H70" s="6">
        <v>1.3E7</v>
      </c>
      <c r="I70" s="6">
        <v>6500000.0</v>
      </c>
      <c r="J70">
        <f t="shared" si="3"/>
        <v>133</v>
      </c>
    </row>
    <row r="71" ht="15.75" customHeight="1">
      <c r="A71" t="s">
        <v>684</v>
      </c>
      <c r="B71" t="str">
        <f t="shared" si="1"/>
        <v>Mitch </v>
      </c>
      <c r="C71" t="str">
        <f t="shared" si="2"/>
        <v>Moreland</v>
      </c>
      <c r="D71" t="s">
        <v>117</v>
      </c>
      <c r="E71" t="s">
        <v>131</v>
      </c>
      <c r="F71" s="2">
        <v>6500000.0</v>
      </c>
      <c r="G71" t="s">
        <v>530</v>
      </c>
      <c r="H71" s="6">
        <v>1.3E7</v>
      </c>
      <c r="I71" s="6">
        <v>6500000.0</v>
      </c>
      <c r="J71">
        <f t="shared" si="3"/>
        <v>133</v>
      </c>
    </row>
    <row r="72" ht="15.75" customHeight="1">
      <c r="A72" t="s">
        <v>692</v>
      </c>
      <c r="B72" t="str">
        <f t="shared" si="1"/>
        <v>Andrew </v>
      </c>
      <c r="C72" t="str">
        <f t="shared" si="2"/>
        <v>Cashner</v>
      </c>
      <c r="D72" t="s">
        <v>307</v>
      </c>
      <c r="E72" t="s">
        <v>103</v>
      </c>
      <c r="F72" s="2">
        <v>6346755.0</v>
      </c>
      <c r="G72" t="s">
        <v>530</v>
      </c>
      <c r="H72" s="6">
        <v>1.6E7</v>
      </c>
      <c r="I72" s="6">
        <v>8000000.0</v>
      </c>
      <c r="J72">
        <f t="shared" si="3"/>
        <v>141</v>
      </c>
    </row>
    <row r="73" ht="15.75" customHeight="1">
      <c r="A73" t="s">
        <v>701</v>
      </c>
      <c r="B73" t="str">
        <f t="shared" si="1"/>
        <v>Jackie </v>
      </c>
      <c r="C73" t="str">
        <f t="shared" si="2"/>
        <v>Bradley Jr.</v>
      </c>
      <c r="D73" t="s">
        <v>117</v>
      </c>
      <c r="E73" t="s">
        <v>61</v>
      </c>
      <c r="F73" s="2">
        <v>6100000.0</v>
      </c>
      <c r="G73" t="s">
        <v>389</v>
      </c>
      <c r="H73" s="6">
        <v>6100000.0</v>
      </c>
      <c r="I73" s="6">
        <v>6100000.0</v>
      </c>
      <c r="J73">
        <f t="shared" si="3"/>
        <v>145</v>
      </c>
    </row>
    <row r="74" ht="15.75" customHeight="1">
      <c r="A74" t="s">
        <v>706</v>
      </c>
      <c r="B74" t="str">
        <f t="shared" si="1"/>
        <v>Eduardo </v>
      </c>
      <c r="C74" t="str">
        <f t="shared" si="2"/>
        <v>Nunez</v>
      </c>
      <c r="D74" t="s">
        <v>117</v>
      </c>
      <c r="E74" t="s">
        <v>366</v>
      </c>
      <c r="F74" s="2">
        <v>6000000.0</v>
      </c>
      <c r="G74" t="s">
        <v>389</v>
      </c>
      <c r="H74" s="6">
        <v>6000000.0</v>
      </c>
      <c r="I74" s="6">
        <v>6000000.0</v>
      </c>
      <c r="J74">
        <f t="shared" si="3"/>
        <v>148</v>
      </c>
    </row>
    <row r="75" ht="15.75" customHeight="1">
      <c r="A75" t="s">
        <v>169</v>
      </c>
      <c r="B75" t="str">
        <f t="shared" si="1"/>
        <v>Pedro </v>
      </c>
      <c r="C75" t="str">
        <f t="shared" si="2"/>
        <v>Strop</v>
      </c>
      <c r="D75" t="s">
        <v>173</v>
      </c>
      <c r="E75" t="s">
        <v>373</v>
      </c>
      <c r="F75" s="2">
        <v>5850000.0</v>
      </c>
      <c r="G75" t="s">
        <v>349</v>
      </c>
      <c r="H75" s="6">
        <v>1.185E7</v>
      </c>
      <c r="I75" s="6">
        <v>5925000.0</v>
      </c>
      <c r="J75">
        <f t="shared" si="3"/>
        <v>157</v>
      </c>
    </row>
    <row r="76" ht="15.75" customHeight="1">
      <c r="A76" t="s">
        <v>718</v>
      </c>
      <c r="B76" t="str">
        <f t="shared" si="1"/>
        <v>Scooter </v>
      </c>
      <c r="C76" t="str">
        <f t="shared" si="2"/>
        <v>Gennett</v>
      </c>
      <c r="D76" t="s">
        <v>206</v>
      </c>
      <c r="E76" t="s">
        <v>366</v>
      </c>
      <c r="F76" s="2">
        <v>5700000.0</v>
      </c>
      <c r="G76" t="s">
        <v>389</v>
      </c>
      <c r="H76" s="6">
        <v>5700000.0</v>
      </c>
      <c r="I76" s="6">
        <v>5700000.0</v>
      </c>
      <c r="J76">
        <f t="shared" si="3"/>
        <v>158</v>
      </c>
    </row>
    <row r="77" ht="15.75" customHeight="1">
      <c r="A77" t="s">
        <v>724</v>
      </c>
      <c r="B77" t="str">
        <f t="shared" si="1"/>
        <v>Kevin </v>
      </c>
      <c r="C77" t="str">
        <f t="shared" si="2"/>
        <v>Gausman</v>
      </c>
      <c r="D77" t="s">
        <v>307</v>
      </c>
      <c r="E77" t="s">
        <v>103</v>
      </c>
      <c r="F77" s="2">
        <v>5600000.0</v>
      </c>
      <c r="G77" t="s">
        <v>389</v>
      </c>
      <c r="H77" s="6">
        <v>5600000.0</v>
      </c>
      <c r="I77" s="6">
        <v>5600000.0</v>
      </c>
      <c r="J77">
        <f t="shared" si="3"/>
        <v>159</v>
      </c>
    </row>
    <row r="78" ht="15.75" customHeight="1">
      <c r="A78" t="s">
        <v>730</v>
      </c>
      <c r="B78" t="str">
        <f t="shared" si="1"/>
        <v>Raisel </v>
      </c>
      <c r="C78" t="str">
        <f t="shared" si="2"/>
        <v>Iglesias</v>
      </c>
      <c r="D78" t="s">
        <v>206</v>
      </c>
      <c r="E78" t="s">
        <v>373</v>
      </c>
      <c r="F78" s="2">
        <v>5214285.0</v>
      </c>
      <c r="G78" t="s">
        <v>104</v>
      </c>
      <c r="H78" s="6">
        <v>2.7E7</v>
      </c>
      <c r="I78" s="6">
        <v>3857143.0</v>
      </c>
      <c r="J78">
        <f t="shared" si="3"/>
        <v>169</v>
      </c>
    </row>
    <row r="79" ht="15.75" customHeight="1">
      <c r="A79" t="s">
        <v>736</v>
      </c>
      <c r="B79" t="str">
        <f t="shared" si="1"/>
        <v>Brad </v>
      </c>
      <c r="C79" t="str">
        <f t="shared" si="2"/>
        <v>Brach</v>
      </c>
      <c r="D79" t="s">
        <v>307</v>
      </c>
      <c r="E79" t="s">
        <v>373</v>
      </c>
      <c r="F79" s="2">
        <v>5165000.0</v>
      </c>
      <c r="G79" t="s">
        <v>389</v>
      </c>
      <c r="H79" s="6">
        <v>5165000.0</v>
      </c>
      <c r="I79" s="6">
        <v>5165000.0</v>
      </c>
      <c r="J79">
        <f t="shared" si="3"/>
        <v>169</v>
      </c>
    </row>
    <row r="80" ht="15.75" customHeight="1">
      <c r="A80" t="s">
        <v>741</v>
      </c>
      <c r="B80" t="str">
        <f t="shared" si="1"/>
        <v>Shelby </v>
      </c>
      <c r="C80" t="str">
        <f t="shared" si="2"/>
        <v>Miller</v>
      </c>
      <c r="D80" t="s">
        <v>109</v>
      </c>
      <c r="E80" t="s">
        <v>103</v>
      </c>
      <c r="F80" s="2">
        <v>4900000.0</v>
      </c>
      <c r="G80" t="s">
        <v>389</v>
      </c>
      <c r="H80" s="6">
        <v>4900000.0</v>
      </c>
      <c r="I80" s="6">
        <v>4900000.0</v>
      </c>
      <c r="J80">
        <f t="shared" si="3"/>
        <v>179</v>
      </c>
    </row>
    <row r="81" ht="15.75" customHeight="1">
      <c r="A81" t="s">
        <v>745</v>
      </c>
      <c r="B81" t="str">
        <f t="shared" si="1"/>
        <v>Taijuan </v>
      </c>
      <c r="C81" t="str">
        <f t="shared" si="2"/>
        <v>Walker</v>
      </c>
      <c r="D81" t="s">
        <v>109</v>
      </c>
      <c r="E81" t="s">
        <v>103</v>
      </c>
      <c r="F81" s="2">
        <v>4825000.0</v>
      </c>
      <c r="G81" t="s">
        <v>389</v>
      </c>
      <c r="H81" s="6">
        <v>4825000.0</v>
      </c>
      <c r="I81" s="6">
        <v>4825000.0</v>
      </c>
      <c r="J81">
        <f t="shared" si="3"/>
        <v>181</v>
      </c>
    </row>
    <row r="82" ht="15.75" customHeight="1">
      <c r="A82" t="s">
        <v>748</v>
      </c>
      <c r="B82" t="str">
        <f t="shared" si="1"/>
        <v>Ender </v>
      </c>
      <c r="C82" t="str">
        <f t="shared" si="2"/>
        <v>Inciarte</v>
      </c>
      <c r="D82" t="s">
        <v>292</v>
      </c>
      <c r="E82" t="s">
        <v>61</v>
      </c>
      <c r="F82" s="2">
        <v>4700000.0</v>
      </c>
      <c r="G82" t="s">
        <v>271</v>
      </c>
      <c r="H82" s="6">
        <v>3.0525E7</v>
      </c>
      <c r="I82" s="6">
        <v>6105000.0</v>
      </c>
      <c r="J82">
        <f t="shared" si="3"/>
        <v>182</v>
      </c>
    </row>
    <row r="83" ht="15.75" customHeight="1">
      <c r="A83" t="s">
        <v>754</v>
      </c>
      <c r="B83" t="str">
        <f t="shared" si="1"/>
        <v>Billy </v>
      </c>
      <c r="C83" t="str">
        <f t="shared" si="2"/>
        <v>Hamilton</v>
      </c>
      <c r="D83" t="s">
        <v>206</v>
      </c>
      <c r="E83" t="s">
        <v>61</v>
      </c>
      <c r="F83" s="2">
        <v>4600000.0</v>
      </c>
      <c r="G83" t="s">
        <v>389</v>
      </c>
      <c r="H83" s="6">
        <v>4600000.0</v>
      </c>
      <c r="I83" s="6">
        <v>4600000.0</v>
      </c>
      <c r="J83">
        <f t="shared" si="3"/>
        <v>185</v>
      </c>
    </row>
    <row r="84" ht="15.75" customHeight="1">
      <c r="A84" t="s">
        <v>759</v>
      </c>
      <c r="B84" t="str">
        <f t="shared" si="1"/>
        <v>Tucker </v>
      </c>
      <c r="C84" t="str">
        <f t="shared" si="2"/>
        <v>Barnhart</v>
      </c>
      <c r="D84" t="s">
        <v>206</v>
      </c>
      <c r="E84" t="s">
        <v>359</v>
      </c>
      <c r="F84" s="2">
        <v>4437500.0</v>
      </c>
      <c r="G84" t="s">
        <v>428</v>
      </c>
      <c r="H84" s="6">
        <v>1.6E7</v>
      </c>
      <c r="I84" s="6">
        <v>4000000.0</v>
      </c>
      <c r="J84">
        <f t="shared" si="3"/>
        <v>190</v>
      </c>
    </row>
    <row r="85" ht="15.75" customHeight="1">
      <c r="A85" t="s">
        <v>764</v>
      </c>
      <c r="B85" t="str">
        <f t="shared" si="1"/>
        <v>Jake </v>
      </c>
      <c r="C85" t="str">
        <f t="shared" si="2"/>
        <v>Lamb</v>
      </c>
      <c r="D85" t="s">
        <v>109</v>
      </c>
      <c r="E85" t="s">
        <v>312</v>
      </c>
      <c r="F85" s="2">
        <v>4275000.0</v>
      </c>
      <c r="G85" t="s">
        <v>389</v>
      </c>
      <c r="H85" s="6">
        <v>4275000.0</v>
      </c>
      <c r="I85" s="6">
        <v>4275000.0</v>
      </c>
      <c r="J85">
        <f t="shared" si="3"/>
        <v>192</v>
      </c>
    </row>
    <row r="86" ht="15.75" customHeight="1">
      <c r="A86" t="s">
        <v>98</v>
      </c>
      <c r="B86" t="str">
        <f t="shared" si="1"/>
        <v>Kyle </v>
      </c>
      <c r="C86" t="str">
        <f t="shared" si="2"/>
        <v>Hendricks</v>
      </c>
      <c r="D86" t="s">
        <v>173</v>
      </c>
      <c r="E86" t="s">
        <v>103</v>
      </c>
      <c r="F86" s="2">
        <v>4175000.0</v>
      </c>
      <c r="G86" t="s">
        <v>389</v>
      </c>
      <c r="H86" s="6">
        <v>4175000.0</v>
      </c>
      <c r="I86" s="6">
        <v>4175000.0</v>
      </c>
      <c r="J86">
        <f t="shared" si="3"/>
        <v>197</v>
      </c>
    </row>
    <row r="87" ht="15.75" customHeight="1">
      <c r="A87" t="s">
        <v>778</v>
      </c>
      <c r="B87" t="str">
        <f t="shared" si="1"/>
        <v>Alex </v>
      </c>
      <c r="C87" t="str">
        <f t="shared" si="2"/>
        <v>Avila</v>
      </c>
      <c r="D87" t="s">
        <v>109</v>
      </c>
      <c r="E87" t="s">
        <v>359</v>
      </c>
      <c r="F87" s="2">
        <v>4000000.0</v>
      </c>
      <c r="G87" t="s">
        <v>530</v>
      </c>
      <c r="H87" s="6">
        <v>8250000.0</v>
      </c>
      <c r="I87" s="6">
        <v>4125000.0</v>
      </c>
      <c r="J87">
        <f t="shared" si="3"/>
        <v>199</v>
      </c>
    </row>
    <row r="88" ht="15.75" customHeight="1">
      <c r="A88" t="s">
        <v>785</v>
      </c>
      <c r="B88" t="str">
        <f t="shared" si="1"/>
        <v>Tyler </v>
      </c>
      <c r="C88" t="str">
        <f t="shared" si="2"/>
        <v>Flowers</v>
      </c>
      <c r="D88" t="s">
        <v>292</v>
      </c>
      <c r="E88" t="s">
        <v>359</v>
      </c>
      <c r="F88" s="2">
        <v>4000000.0</v>
      </c>
      <c r="G88" t="s">
        <v>389</v>
      </c>
      <c r="H88" s="6">
        <v>4000000.0</v>
      </c>
      <c r="I88" s="6">
        <v>4000000.0</v>
      </c>
      <c r="J88">
        <f t="shared" si="3"/>
        <v>199</v>
      </c>
    </row>
    <row r="89" ht="15.75" customHeight="1">
      <c r="A89" t="s">
        <v>792</v>
      </c>
      <c r="B89" t="str">
        <f t="shared" si="1"/>
        <v>Robbie </v>
      </c>
      <c r="C89" t="str">
        <f t="shared" si="2"/>
        <v>Ray</v>
      </c>
      <c r="D89" t="s">
        <v>109</v>
      </c>
      <c r="E89" t="s">
        <v>103</v>
      </c>
      <c r="F89" s="2">
        <v>3950000.0</v>
      </c>
      <c r="G89" t="s">
        <v>389</v>
      </c>
      <c r="H89" s="6">
        <v>3950000.0</v>
      </c>
      <c r="I89" s="6">
        <v>3950000.0</v>
      </c>
      <c r="J89">
        <f t="shared" si="3"/>
        <v>207</v>
      </c>
    </row>
    <row r="90" ht="15.75" customHeight="1">
      <c r="A90" t="s">
        <v>798</v>
      </c>
      <c r="B90" t="str">
        <f t="shared" si="1"/>
        <v>Jarrod </v>
      </c>
      <c r="C90" t="str">
        <f t="shared" si="2"/>
        <v>Dyson</v>
      </c>
      <c r="D90" t="s">
        <v>109</v>
      </c>
      <c r="E90" t="s">
        <v>61</v>
      </c>
      <c r="F90" s="2">
        <v>3750000.0</v>
      </c>
      <c r="G90" t="s">
        <v>530</v>
      </c>
      <c r="H90" s="6">
        <v>7500000.0</v>
      </c>
      <c r="I90" s="6">
        <v>3750000.0</v>
      </c>
      <c r="J90">
        <f t="shared" si="3"/>
        <v>210</v>
      </c>
    </row>
    <row r="91" ht="15.75" customHeight="1">
      <c r="A91" t="s">
        <v>800</v>
      </c>
      <c r="B91" t="str">
        <f t="shared" si="1"/>
        <v>Steven </v>
      </c>
      <c r="C91" t="str">
        <f t="shared" si="2"/>
        <v>Souza Jr.</v>
      </c>
      <c r="D91" t="s">
        <v>109</v>
      </c>
      <c r="E91" t="s">
        <v>61</v>
      </c>
      <c r="F91" s="2">
        <v>3550000.0</v>
      </c>
      <c r="G91" t="s">
        <v>389</v>
      </c>
      <c r="H91" s="6">
        <v>3550000.0</v>
      </c>
      <c r="I91" s="6">
        <v>3550000.0</v>
      </c>
      <c r="J91">
        <f t="shared" si="3"/>
        <v>212</v>
      </c>
    </row>
    <row r="92" ht="15.75" customHeight="1">
      <c r="A92" t="s">
        <v>804</v>
      </c>
      <c r="B92" t="str">
        <f t="shared" si="1"/>
        <v>Arodys </v>
      </c>
      <c r="C92" t="str">
        <f t="shared" si="2"/>
        <v>Vizcaino</v>
      </c>
      <c r="D92" t="s">
        <v>292</v>
      </c>
      <c r="E92" t="s">
        <v>373</v>
      </c>
      <c r="F92" s="2">
        <v>3400000.0</v>
      </c>
      <c r="G92" t="s">
        <v>389</v>
      </c>
      <c r="H92" s="6">
        <v>3400000.0</v>
      </c>
      <c r="I92" s="6">
        <v>3400000.0</v>
      </c>
      <c r="J92">
        <f t="shared" si="3"/>
        <v>218</v>
      </c>
    </row>
    <row r="93" ht="15.75" customHeight="1">
      <c r="A93" t="s">
        <v>811</v>
      </c>
      <c r="B93" t="str">
        <f t="shared" si="1"/>
        <v>Chris </v>
      </c>
      <c r="C93" t="str">
        <f t="shared" si="2"/>
        <v>Owings</v>
      </c>
      <c r="D93" t="s">
        <v>109</v>
      </c>
      <c r="E93" t="s">
        <v>388</v>
      </c>
      <c r="F93" s="2">
        <v>3400000.0</v>
      </c>
      <c r="G93" t="s">
        <v>389</v>
      </c>
      <c r="H93" s="6">
        <v>3400000.0</v>
      </c>
      <c r="I93" s="6">
        <v>3400000.0</v>
      </c>
      <c r="J93">
        <f t="shared" si="3"/>
        <v>218</v>
      </c>
    </row>
    <row r="94" ht="15.75" customHeight="1">
      <c r="A94" t="s">
        <v>817</v>
      </c>
      <c r="B94" t="str">
        <f t="shared" si="1"/>
        <v>David </v>
      </c>
      <c r="C94" t="str">
        <f t="shared" si="2"/>
        <v>Peralta</v>
      </c>
      <c r="D94" t="s">
        <v>109</v>
      </c>
      <c r="E94" t="s">
        <v>61</v>
      </c>
      <c r="F94" s="2">
        <v>3300000.0</v>
      </c>
      <c r="G94" t="s">
        <v>389</v>
      </c>
      <c r="H94" s="6">
        <v>3300000.0</v>
      </c>
      <c r="I94" s="6">
        <v>3300000.0</v>
      </c>
      <c r="J94">
        <f t="shared" si="3"/>
        <v>224</v>
      </c>
    </row>
    <row r="95" ht="15.75" customHeight="1">
      <c r="A95" t="s">
        <v>824</v>
      </c>
      <c r="B95" t="str">
        <f t="shared" si="1"/>
        <v>Chris </v>
      </c>
      <c r="C95" t="str">
        <f t="shared" si="2"/>
        <v>Tillman</v>
      </c>
      <c r="D95" t="s">
        <v>307</v>
      </c>
      <c r="E95" t="s">
        <v>103</v>
      </c>
      <c r="F95" s="2">
        <v>3000000.0</v>
      </c>
      <c r="G95" t="s">
        <v>389</v>
      </c>
      <c r="H95" s="6">
        <v>3000000.0</v>
      </c>
      <c r="I95" s="6">
        <v>3000000.0</v>
      </c>
      <c r="J95">
        <f t="shared" si="3"/>
        <v>233</v>
      </c>
    </row>
    <row r="96" ht="15.75" customHeight="1">
      <c r="A96" t="s">
        <v>830</v>
      </c>
      <c r="B96" t="str">
        <f t="shared" si="1"/>
        <v>Colby </v>
      </c>
      <c r="C96" t="str">
        <f t="shared" si="2"/>
        <v>Rasmus</v>
      </c>
      <c r="D96" t="s">
        <v>307</v>
      </c>
      <c r="E96" t="s">
        <v>61</v>
      </c>
      <c r="F96" s="2">
        <v>3000000.0</v>
      </c>
      <c r="G96" t="s">
        <v>389</v>
      </c>
      <c r="H96" s="6">
        <v>3000000.0</v>
      </c>
      <c r="I96" s="6">
        <v>3000000.0</v>
      </c>
      <c r="J96">
        <f t="shared" si="3"/>
        <v>233</v>
      </c>
    </row>
    <row r="97" ht="15.75" customHeight="1">
      <c r="A97" t="s">
        <v>836</v>
      </c>
      <c r="B97" t="str">
        <f t="shared" si="1"/>
        <v>Eugenio </v>
      </c>
      <c r="C97" t="str">
        <f t="shared" si="2"/>
        <v>Suarez</v>
      </c>
      <c r="D97" t="s">
        <v>206</v>
      </c>
      <c r="E97" t="s">
        <v>312</v>
      </c>
      <c r="F97" s="2">
        <v>2916666.0</v>
      </c>
      <c r="G97" t="s">
        <v>551</v>
      </c>
      <c r="H97" s="6">
        <v>6.6E7</v>
      </c>
      <c r="I97" s="6">
        <v>9428571.0</v>
      </c>
      <c r="J97">
        <f t="shared" si="3"/>
        <v>245</v>
      </c>
    </row>
    <row r="98" ht="15.75" customHeight="1">
      <c r="A98" t="s">
        <v>847</v>
      </c>
      <c r="B98" t="str">
        <f t="shared" si="1"/>
        <v>Jose </v>
      </c>
      <c r="C98" t="str">
        <f t="shared" si="2"/>
        <v>Ramirez</v>
      </c>
      <c r="D98" t="s">
        <v>329</v>
      </c>
      <c r="E98" t="s">
        <v>312</v>
      </c>
      <c r="F98" s="2">
        <v>2828600.0</v>
      </c>
      <c r="G98" t="s">
        <v>271</v>
      </c>
      <c r="H98" s="6">
        <v>2.6E7</v>
      </c>
      <c r="I98" s="6">
        <v>5200000.0</v>
      </c>
      <c r="J98">
        <f t="shared" si="3"/>
        <v>248</v>
      </c>
    </row>
    <row r="99" ht="15.75" customHeight="1">
      <c r="A99" t="s">
        <v>855</v>
      </c>
      <c r="B99" t="str">
        <f t="shared" si="1"/>
        <v>Brandon </v>
      </c>
      <c r="C99" t="str">
        <f t="shared" si="2"/>
        <v>Guyer</v>
      </c>
      <c r="D99" t="s">
        <v>329</v>
      </c>
      <c r="E99" t="s">
        <v>61</v>
      </c>
      <c r="F99" s="2">
        <v>2750000.0</v>
      </c>
      <c r="G99" t="s">
        <v>349</v>
      </c>
      <c r="H99" s="6">
        <v>5000000.0</v>
      </c>
      <c r="I99" s="6">
        <v>2500000.0</v>
      </c>
      <c r="J99">
        <f t="shared" si="3"/>
        <v>251</v>
      </c>
    </row>
    <row r="100" ht="15.75" customHeight="1">
      <c r="A100" t="s">
        <v>862</v>
      </c>
      <c r="B100" t="str">
        <f t="shared" si="1"/>
        <v>Yoshihisa </v>
      </c>
      <c r="C100" t="str">
        <f t="shared" si="2"/>
        <v>Hirano</v>
      </c>
      <c r="D100" t="s">
        <v>109</v>
      </c>
      <c r="E100" t="s">
        <v>373</v>
      </c>
      <c r="F100" s="2">
        <v>2750000.0</v>
      </c>
      <c r="G100" t="s">
        <v>530</v>
      </c>
      <c r="H100" s="6">
        <v>6000000.0</v>
      </c>
      <c r="I100" s="6">
        <v>3000000.0</v>
      </c>
      <c r="J100">
        <f t="shared" si="3"/>
        <v>251</v>
      </c>
    </row>
    <row r="101" ht="15.75" customHeight="1">
      <c r="A101" t="s">
        <v>869</v>
      </c>
      <c r="B101" t="str">
        <f t="shared" si="1"/>
        <v>David </v>
      </c>
      <c r="C101" t="str">
        <f t="shared" si="2"/>
        <v>Hernandez</v>
      </c>
      <c r="D101" t="s">
        <v>206</v>
      </c>
      <c r="E101" t="s">
        <v>373</v>
      </c>
      <c r="F101" s="2">
        <v>2500000.0</v>
      </c>
      <c r="G101" t="s">
        <v>530</v>
      </c>
      <c r="H101" s="6">
        <v>5000000.0</v>
      </c>
      <c r="I101" s="6">
        <v>2500000.0</v>
      </c>
      <c r="J101">
        <f t="shared" si="3"/>
        <v>259</v>
      </c>
    </row>
    <row r="102" ht="15.75" customHeight="1">
      <c r="A102" t="s">
        <v>874</v>
      </c>
      <c r="B102" t="str">
        <f t="shared" si="1"/>
        <v>Zach </v>
      </c>
      <c r="C102" t="str">
        <f t="shared" si="2"/>
        <v>McAllister</v>
      </c>
      <c r="D102" t="s">
        <v>329</v>
      </c>
      <c r="E102" t="s">
        <v>373</v>
      </c>
      <c r="F102" s="2">
        <v>2450000.0</v>
      </c>
      <c r="G102" t="s">
        <v>389</v>
      </c>
      <c r="H102" s="6">
        <v>2450000.0</v>
      </c>
      <c r="I102" s="6">
        <v>2450000.0</v>
      </c>
      <c r="J102">
        <f t="shared" si="3"/>
        <v>265</v>
      </c>
    </row>
    <row r="103" ht="15.75" customHeight="1">
      <c r="A103" t="s">
        <v>880</v>
      </c>
      <c r="B103" t="str">
        <f t="shared" si="1"/>
        <v>Eduardo </v>
      </c>
      <c r="C103" t="str">
        <f t="shared" si="2"/>
        <v>Rodriguez</v>
      </c>
      <c r="D103" t="s">
        <v>117</v>
      </c>
      <c r="E103" t="s">
        <v>103</v>
      </c>
      <c r="F103" s="2">
        <v>2375000.0</v>
      </c>
      <c r="G103" t="s">
        <v>389</v>
      </c>
      <c r="H103" s="6">
        <v>2375000.0</v>
      </c>
      <c r="I103" s="6">
        <v>2375000.0</v>
      </c>
      <c r="J103">
        <f t="shared" si="3"/>
        <v>269</v>
      </c>
    </row>
    <row r="104" ht="15.75" customHeight="1">
      <c r="A104" t="s">
        <v>73</v>
      </c>
      <c r="B104" t="str">
        <f t="shared" si="1"/>
        <v>Jorge </v>
      </c>
      <c r="C104" t="str">
        <f t="shared" si="2"/>
        <v>De La Rosa</v>
      </c>
      <c r="D104" t="s">
        <v>109</v>
      </c>
      <c r="E104" t="s">
        <v>373</v>
      </c>
      <c r="F104" s="2">
        <v>2250000.0</v>
      </c>
      <c r="G104" t="s">
        <v>389</v>
      </c>
      <c r="H104" s="6">
        <v>2250000.0</v>
      </c>
      <c r="I104" s="6">
        <v>2250000.0</v>
      </c>
      <c r="J104">
        <f t="shared" si="3"/>
        <v>276</v>
      </c>
    </row>
    <row r="105" ht="15.75" customHeight="1">
      <c r="A105" t="s">
        <v>895</v>
      </c>
      <c r="B105" t="str">
        <f t="shared" si="1"/>
        <v>Randall </v>
      </c>
      <c r="C105" t="str">
        <f t="shared" si="2"/>
        <v>Delgado</v>
      </c>
      <c r="D105" t="s">
        <v>109</v>
      </c>
      <c r="E105" t="s">
        <v>373</v>
      </c>
      <c r="F105" s="2">
        <v>2250000.0</v>
      </c>
      <c r="G105" t="s">
        <v>389</v>
      </c>
      <c r="H105" s="6">
        <v>2250000.0</v>
      </c>
      <c r="I105" s="6">
        <v>2250000.0</v>
      </c>
      <c r="J105">
        <f t="shared" si="3"/>
        <v>276</v>
      </c>
    </row>
    <row r="106" ht="15.75" customHeight="1">
      <c r="A106" t="s">
        <v>900</v>
      </c>
      <c r="B106" t="str">
        <f t="shared" si="1"/>
        <v>Brock </v>
      </c>
      <c r="C106" t="str">
        <f t="shared" si="2"/>
        <v>Holt</v>
      </c>
      <c r="D106" t="s">
        <v>117</v>
      </c>
      <c r="E106" t="s">
        <v>366</v>
      </c>
      <c r="F106" s="2">
        <v>2225000.0</v>
      </c>
      <c r="G106" t="s">
        <v>389</v>
      </c>
      <c r="H106" s="6">
        <v>2225000.0</v>
      </c>
      <c r="I106" s="6">
        <v>2225000.0</v>
      </c>
      <c r="J106">
        <f t="shared" si="3"/>
        <v>278</v>
      </c>
    </row>
    <row r="107" ht="15.75" customHeight="1">
      <c r="A107" t="s">
        <v>907</v>
      </c>
      <c r="B107" t="str">
        <f t="shared" si="1"/>
        <v>Mike </v>
      </c>
      <c r="C107" t="str">
        <f t="shared" si="2"/>
        <v>Foltynewicz</v>
      </c>
      <c r="D107" t="s">
        <v>292</v>
      </c>
      <c r="E107" t="s">
        <v>103</v>
      </c>
      <c r="F107" s="2">
        <v>2200000.0</v>
      </c>
      <c r="G107" t="s">
        <v>389</v>
      </c>
      <c r="H107" s="6">
        <v>2200000.0</v>
      </c>
      <c r="I107" s="6">
        <v>2200000.0</v>
      </c>
      <c r="J107">
        <f t="shared" si="3"/>
        <v>278</v>
      </c>
    </row>
    <row r="108" ht="15.75" customHeight="1">
      <c r="A108" t="s">
        <v>914</v>
      </c>
      <c r="B108" t="str">
        <f t="shared" si="1"/>
        <v>Jared </v>
      </c>
      <c r="C108" t="str">
        <f t="shared" si="2"/>
        <v>Hughes</v>
      </c>
      <c r="D108" t="s">
        <v>206</v>
      </c>
      <c r="E108" t="s">
        <v>373</v>
      </c>
      <c r="F108" s="2">
        <v>2125000.0</v>
      </c>
      <c r="G108" t="s">
        <v>530</v>
      </c>
      <c r="H108" s="6">
        <v>4500000.0</v>
      </c>
      <c r="I108" s="6">
        <v>2250000.0</v>
      </c>
      <c r="J108">
        <f t="shared" si="3"/>
        <v>283</v>
      </c>
    </row>
    <row r="109" ht="15.75" customHeight="1">
      <c r="A109" t="s">
        <v>920</v>
      </c>
      <c r="B109" t="str">
        <f t="shared" si="1"/>
        <v>Tyler </v>
      </c>
      <c r="C109" t="str">
        <f t="shared" si="2"/>
        <v>Thornburg</v>
      </c>
      <c r="D109" t="s">
        <v>117</v>
      </c>
      <c r="E109" t="s">
        <v>373</v>
      </c>
      <c r="F109" s="2">
        <v>2050000.0</v>
      </c>
      <c r="G109" t="s">
        <v>389</v>
      </c>
      <c r="H109" s="6">
        <v>2050000.0</v>
      </c>
      <c r="I109" s="6">
        <v>2050000.0</v>
      </c>
      <c r="J109">
        <f t="shared" si="3"/>
        <v>283</v>
      </c>
    </row>
    <row r="110" ht="15.75" customHeight="1">
      <c r="A110" t="s">
        <v>926</v>
      </c>
      <c r="B110" t="str">
        <f t="shared" si="1"/>
        <v>Daniel </v>
      </c>
      <c r="C110" t="str">
        <f t="shared" si="2"/>
        <v>Descalso</v>
      </c>
      <c r="D110" t="s">
        <v>109</v>
      </c>
      <c r="E110" t="s">
        <v>131</v>
      </c>
      <c r="F110" s="2">
        <v>2000000.0</v>
      </c>
      <c r="G110" t="s">
        <v>389</v>
      </c>
      <c r="H110" s="6">
        <v>2000000.0</v>
      </c>
      <c r="I110" s="6">
        <v>2000000.0</v>
      </c>
      <c r="J110">
        <f t="shared" si="3"/>
        <v>283</v>
      </c>
    </row>
    <row r="111" ht="15.75" customHeight="1">
      <c r="A111" t="s">
        <v>930</v>
      </c>
      <c r="B111" t="str">
        <f t="shared" si="1"/>
        <v>Jeff </v>
      </c>
      <c r="C111" t="str">
        <f t="shared" si="2"/>
        <v>Mathis</v>
      </c>
      <c r="D111" t="s">
        <v>109</v>
      </c>
      <c r="E111" t="s">
        <v>359</v>
      </c>
      <c r="F111" s="2">
        <v>2000000.0</v>
      </c>
      <c r="G111" t="s">
        <v>349</v>
      </c>
      <c r="H111" s="6">
        <v>4000000.0</v>
      </c>
      <c r="I111" s="6">
        <v>2000000.0</v>
      </c>
      <c r="J111">
        <f t="shared" si="3"/>
        <v>283</v>
      </c>
    </row>
    <row r="112" ht="15.75" customHeight="1">
      <c r="A112" t="s">
        <v>934</v>
      </c>
      <c r="B112" t="str">
        <f t="shared" si="1"/>
        <v>Sandy </v>
      </c>
      <c r="C112" t="str">
        <f t="shared" si="2"/>
        <v>Leon</v>
      </c>
      <c r="D112" t="s">
        <v>117</v>
      </c>
      <c r="E112" t="s">
        <v>359</v>
      </c>
      <c r="F112" s="2">
        <v>1950000.0</v>
      </c>
      <c r="G112" t="s">
        <v>389</v>
      </c>
      <c r="H112" s="6">
        <v>1950000.0</v>
      </c>
      <c r="I112" s="6">
        <v>1950000.0</v>
      </c>
      <c r="J112">
        <f t="shared" si="3"/>
        <v>295</v>
      </c>
    </row>
    <row r="113" ht="15.75" customHeight="1">
      <c r="A113" t="s">
        <v>940</v>
      </c>
      <c r="B113" t="str">
        <f t="shared" si="1"/>
        <v>Brad </v>
      </c>
      <c r="C113" t="str">
        <f t="shared" si="2"/>
        <v>Boxberger</v>
      </c>
      <c r="D113" t="s">
        <v>109</v>
      </c>
      <c r="E113" t="s">
        <v>373</v>
      </c>
      <c r="F113" s="2">
        <v>1850000.0</v>
      </c>
      <c r="G113" t="s">
        <v>389</v>
      </c>
      <c r="H113" s="6">
        <v>1850000.0</v>
      </c>
      <c r="I113" s="6">
        <v>1850000.0</v>
      </c>
      <c r="J113">
        <f t="shared" si="3"/>
        <v>302</v>
      </c>
    </row>
    <row r="114" ht="15.75" customHeight="1">
      <c r="A114" t="s">
        <v>948</v>
      </c>
      <c r="B114" t="str">
        <f t="shared" si="1"/>
        <v>Dylan </v>
      </c>
      <c r="C114" t="str">
        <f t="shared" si="2"/>
        <v>Bundy</v>
      </c>
      <c r="D114" t="s">
        <v>307</v>
      </c>
      <c r="E114" t="s">
        <v>103</v>
      </c>
      <c r="F114" s="2">
        <v>1640000.0</v>
      </c>
      <c r="G114" t="s">
        <v>389</v>
      </c>
      <c r="H114" s="6">
        <v>1640000.0</v>
      </c>
      <c r="I114" s="6">
        <v>1640000.0</v>
      </c>
      <c r="J114">
        <f t="shared" si="3"/>
        <v>311</v>
      </c>
    </row>
    <row r="115" ht="15.75" customHeight="1">
      <c r="A115" t="s">
        <v>965</v>
      </c>
      <c r="B115" t="str">
        <f t="shared" si="1"/>
        <v>Ketel </v>
      </c>
      <c r="C115" t="str">
        <f t="shared" si="2"/>
        <v>Marte</v>
      </c>
      <c r="D115" t="s">
        <v>109</v>
      </c>
      <c r="E115" t="s">
        <v>388</v>
      </c>
      <c r="F115" s="2">
        <v>1600000.0</v>
      </c>
      <c r="G115" t="s">
        <v>235</v>
      </c>
      <c r="H115" s="6">
        <v>2.4E7</v>
      </c>
      <c r="I115" s="6">
        <v>4800000.0</v>
      </c>
      <c r="J115">
        <f t="shared" si="3"/>
        <v>312</v>
      </c>
    </row>
    <row r="116" ht="15.75" customHeight="1">
      <c r="A116" t="s">
        <v>971</v>
      </c>
      <c r="B116" t="str">
        <f t="shared" si="1"/>
        <v>Fernando </v>
      </c>
      <c r="C116" t="str">
        <f t="shared" si="2"/>
        <v>Salas</v>
      </c>
      <c r="D116" t="s">
        <v>109</v>
      </c>
      <c r="E116" t="s">
        <v>373</v>
      </c>
      <c r="F116" s="2">
        <v>1500000.0</v>
      </c>
      <c r="G116" t="s">
        <v>389</v>
      </c>
      <c r="H116" s="6">
        <v>1500000.0</v>
      </c>
      <c r="I116" s="6">
        <v>1500000.0</v>
      </c>
      <c r="J116">
        <f t="shared" si="3"/>
        <v>315</v>
      </c>
    </row>
    <row r="117" ht="15.75" customHeight="1">
      <c r="A117" t="s">
        <v>975</v>
      </c>
      <c r="B117" t="str">
        <f t="shared" si="1"/>
        <v>Christian </v>
      </c>
      <c r="C117" t="str">
        <f t="shared" si="2"/>
        <v>Vazquez</v>
      </c>
      <c r="D117" t="s">
        <v>117</v>
      </c>
      <c r="E117" t="s">
        <v>359</v>
      </c>
      <c r="F117" s="2">
        <v>1450000.0</v>
      </c>
      <c r="G117" t="s">
        <v>389</v>
      </c>
      <c r="H117" s="6">
        <v>1450000.0</v>
      </c>
      <c r="I117" s="6">
        <v>1450000.0</v>
      </c>
      <c r="J117">
        <f t="shared" si="3"/>
        <v>323</v>
      </c>
    </row>
    <row r="118" ht="15.75" customHeight="1">
      <c r="A118" t="s">
        <v>982</v>
      </c>
      <c r="B118" t="str">
        <f t="shared" si="1"/>
        <v>Michael </v>
      </c>
      <c r="C118" t="str">
        <f t="shared" si="2"/>
        <v>Lorenzen</v>
      </c>
      <c r="D118" t="s">
        <v>206</v>
      </c>
      <c r="E118" t="s">
        <v>373</v>
      </c>
      <c r="F118" s="2">
        <v>1312500.0</v>
      </c>
      <c r="G118" t="s">
        <v>389</v>
      </c>
      <c r="H118" s="6">
        <v>1312500.0</v>
      </c>
      <c r="I118" s="6">
        <v>1312500.0</v>
      </c>
      <c r="J118">
        <f t="shared" si="3"/>
        <v>326</v>
      </c>
    </row>
    <row r="119" ht="15.75" customHeight="1">
      <c r="A119" t="s">
        <v>985</v>
      </c>
      <c r="B119" t="str">
        <f t="shared" si="1"/>
        <v>Nick </v>
      </c>
      <c r="C119" t="str">
        <f t="shared" si="2"/>
        <v>Ahmed</v>
      </c>
      <c r="D119" t="s">
        <v>109</v>
      </c>
      <c r="E119" t="s">
        <v>388</v>
      </c>
      <c r="F119" s="2">
        <v>1275000.0</v>
      </c>
      <c r="G119" t="s">
        <v>389</v>
      </c>
      <c r="H119" s="6">
        <v>1275000.0</v>
      </c>
      <c r="I119" s="6">
        <v>1275000.0</v>
      </c>
      <c r="J119">
        <f t="shared" si="3"/>
        <v>329</v>
      </c>
    </row>
    <row r="120" ht="15.75" customHeight="1">
      <c r="A120" t="s">
        <v>992</v>
      </c>
      <c r="B120" t="str">
        <f t="shared" si="1"/>
        <v>Danny </v>
      </c>
      <c r="C120" t="str">
        <f t="shared" si="2"/>
        <v>Valencia</v>
      </c>
      <c r="D120" t="s">
        <v>307</v>
      </c>
      <c r="E120" t="s">
        <v>131</v>
      </c>
      <c r="F120" s="2">
        <v>1200000.0</v>
      </c>
      <c r="G120" t="s">
        <v>389</v>
      </c>
      <c r="H120" s="6">
        <v>1200000.0</v>
      </c>
      <c r="I120" s="6">
        <v>1200000.0</v>
      </c>
      <c r="J120">
        <f t="shared" si="3"/>
        <v>334</v>
      </c>
    </row>
    <row r="121" ht="15.75" customHeight="1">
      <c r="A121" t="s">
        <v>995</v>
      </c>
      <c r="B121" t="str">
        <f t="shared" si="1"/>
        <v>Andrew </v>
      </c>
      <c r="C121" t="str">
        <f t="shared" si="2"/>
        <v>Chafin</v>
      </c>
      <c r="D121" t="s">
        <v>109</v>
      </c>
      <c r="E121" t="s">
        <v>373</v>
      </c>
      <c r="F121" s="2">
        <v>1195000.0</v>
      </c>
      <c r="G121" t="s">
        <v>389</v>
      </c>
      <c r="H121" s="6">
        <v>1195000.0</v>
      </c>
      <c r="I121" s="6">
        <v>1195000.0</v>
      </c>
      <c r="J121">
        <f t="shared" si="3"/>
        <v>337</v>
      </c>
    </row>
    <row r="122" ht="15.75" customHeight="1">
      <c r="A122" t="s">
        <v>998</v>
      </c>
      <c r="B122" t="str">
        <f t="shared" si="1"/>
        <v>Rex </v>
      </c>
      <c r="C122" t="str">
        <f t="shared" si="2"/>
        <v>Brothers</v>
      </c>
      <c r="D122" t="s">
        <v>292</v>
      </c>
      <c r="E122" t="s">
        <v>373</v>
      </c>
      <c r="F122" s="2">
        <v>1100000.0</v>
      </c>
      <c r="G122" t="s">
        <v>389</v>
      </c>
      <c r="H122" s="6">
        <v>1100000.0</v>
      </c>
      <c r="I122" s="6">
        <v>1100000.0</v>
      </c>
      <c r="J122">
        <f t="shared" si="3"/>
        <v>342</v>
      </c>
    </row>
    <row r="123" ht="15.75" customHeight="1">
      <c r="A123" t="s">
        <v>1000</v>
      </c>
      <c r="B123" t="str">
        <f t="shared" si="1"/>
        <v>Sam </v>
      </c>
      <c r="C123" t="str">
        <f t="shared" si="2"/>
        <v>Freeman</v>
      </c>
      <c r="D123" t="s">
        <v>292</v>
      </c>
      <c r="E123" t="s">
        <v>373</v>
      </c>
      <c r="F123" s="2">
        <v>1075000.0</v>
      </c>
      <c r="G123" t="s">
        <v>389</v>
      </c>
      <c r="H123" s="6">
        <v>1075000.0</v>
      </c>
      <c r="I123" s="6">
        <v>1075000.0</v>
      </c>
      <c r="J123">
        <f t="shared" si="3"/>
        <v>353</v>
      </c>
    </row>
    <row r="124" ht="15.75" customHeight="1">
      <c r="A124" t="s">
        <v>1003</v>
      </c>
      <c r="B124" t="str">
        <f t="shared" si="1"/>
        <v>Pedro </v>
      </c>
      <c r="C124" t="str">
        <f t="shared" si="2"/>
        <v>Alvarez</v>
      </c>
      <c r="D124" t="s">
        <v>307</v>
      </c>
      <c r="E124" t="s">
        <v>131</v>
      </c>
      <c r="F124" s="2">
        <v>1000000.0</v>
      </c>
      <c r="G124" t="s">
        <v>389</v>
      </c>
      <c r="H124" s="6">
        <v>1000000.0</v>
      </c>
      <c r="I124" s="6">
        <v>1000000.0</v>
      </c>
      <c r="J124">
        <f t="shared" si="3"/>
        <v>358</v>
      </c>
    </row>
    <row r="125" ht="15.75" customHeight="1">
      <c r="A125" t="s">
        <v>1008</v>
      </c>
      <c r="B125" t="str">
        <f t="shared" si="1"/>
        <v>Peter </v>
      </c>
      <c r="C125" t="str">
        <f t="shared" si="2"/>
        <v>Bourjos</v>
      </c>
      <c r="D125" t="s">
        <v>292</v>
      </c>
      <c r="E125" t="s">
        <v>61</v>
      </c>
      <c r="F125" s="2">
        <v>1000000.0</v>
      </c>
      <c r="G125" t="s">
        <v>389</v>
      </c>
      <c r="H125" s="6">
        <v>1000000.0</v>
      </c>
      <c r="I125" s="6">
        <v>1000000.0</v>
      </c>
      <c r="J125">
        <f t="shared" si="3"/>
        <v>358</v>
      </c>
    </row>
    <row r="126" ht="15.75" customHeight="1">
      <c r="A126" t="s">
        <v>224</v>
      </c>
      <c r="B126" t="str">
        <f t="shared" si="1"/>
        <v>Tommy </v>
      </c>
      <c r="C126" t="str">
        <f t="shared" si="2"/>
        <v>La Stella</v>
      </c>
      <c r="D126" t="s">
        <v>173</v>
      </c>
      <c r="E126" t="s">
        <v>366</v>
      </c>
      <c r="F126" s="2">
        <v>950000.0</v>
      </c>
      <c r="G126" t="s">
        <v>389</v>
      </c>
      <c r="H126" s="6">
        <v>950000.0</v>
      </c>
      <c r="I126" s="6">
        <v>950000.0</v>
      </c>
      <c r="J126">
        <f t="shared" si="3"/>
        <v>370</v>
      </c>
    </row>
    <row r="127" ht="15.75" customHeight="1">
      <c r="A127" t="s">
        <v>1015</v>
      </c>
      <c r="B127" t="str">
        <f t="shared" si="1"/>
        <v>Craig </v>
      </c>
      <c r="C127" t="str">
        <f t="shared" si="2"/>
        <v>Gentry</v>
      </c>
      <c r="D127" t="s">
        <v>307</v>
      </c>
      <c r="E127" t="s">
        <v>61</v>
      </c>
      <c r="F127" s="2">
        <v>900000.0</v>
      </c>
      <c r="G127" t="s">
        <v>389</v>
      </c>
      <c r="H127" s="6">
        <v>900000.0</v>
      </c>
      <c r="I127" s="6">
        <v>900000.0</v>
      </c>
      <c r="J127">
        <f t="shared" si="3"/>
        <v>374</v>
      </c>
    </row>
    <row r="128" ht="15.75" customHeight="1">
      <c r="A128" t="s">
        <v>1018</v>
      </c>
      <c r="B128" t="str">
        <f t="shared" si="1"/>
        <v>T.J. </v>
      </c>
      <c r="C128" t="str">
        <f t="shared" si="2"/>
        <v>McFarland</v>
      </c>
      <c r="D128" t="s">
        <v>109</v>
      </c>
      <c r="E128" t="s">
        <v>373</v>
      </c>
      <c r="F128" s="2">
        <v>850000.0</v>
      </c>
      <c r="G128" t="s">
        <v>389</v>
      </c>
      <c r="H128" s="6">
        <v>850000.0</v>
      </c>
      <c r="I128" s="6">
        <v>850000.0</v>
      </c>
      <c r="J128">
        <f t="shared" si="3"/>
        <v>376</v>
      </c>
    </row>
    <row r="129" ht="15.75" customHeight="1">
      <c r="A129" t="s">
        <v>1022</v>
      </c>
      <c r="B129" t="str">
        <f t="shared" si="1"/>
        <v>Jacob </v>
      </c>
      <c r="C129" t="str">
        <f t="shared" si="2"/>
        <v>Lindgren</v>
      </c>
      <c r="D129" t="s">
        <v>292</v>
      </c>
      <c r="E129" t="s">
        <v>373</v>
      </c>
      <c r="F129" s="2">
        <v>820000.0</v>
      </c>
      <c r="G129" t="s">
        <v>389</v>
      </c>
      <c r="H129" s="6">
        <v>820000.0</v>
      </c>
      <c r="I129" s="6">
        <v>820000.0</v>
      </c>
      <c r="J129">
        <f t="shared" si="3"/>
        <v>378</v>
      </c>
    </row>
    <row r="130" ht="15.75" customHeight="1">
      <c r="A130" t="s">
        <v>1025</v>
      </c>
      <c r="B130" t="str">
        <f t="shared" si="1"/>
        <v>Chase </v>
      </c>
      <c r="C130" t="str">
        <f t="shared" si="2"/>
        <v>Whitley</v>
      </c>
      <c r="D130" t="s">
        <v>292</v>
      </c>
      <c r="E130" t="s">
        <v>373</v>
      </c>
      <c r="F130" s="2">
        <v>800000.0</v>
      </c>
      <c r="G130" t="s">
        <v>389</v>
      </c>
      <c r="H130" s="6">
        <v>800000.0</v>
      </c>
      <c r="I130" s="6">
        <v>800000.0</v>
      </c>
      <c r="J130">
        <f t="shared" si="3"/>
        <v>379</v>
      </c>
    </row>
    <row r="131" ht="15.75" customHeight="1">
      <c r="A131" t="s">
        <v>1030</v>
      </c>
      <c r="B131" t="str">
        <f t="shared" si="1"/>
        <v>Ryan </v>
      </c>
      <c r="C131" t="str">
        <f t="shared" si="2"/>
        <v>Flaherty</v>
      </c>
      <c r="D131" t="s">
        <v>292</v>
      </c>
      <c r="E131" t="s">
        <v>366</v>
      </c>
      <c r="F131" s="2">
        <v>750000.0</v>
      </c>
      <c r="G131" t="s">
        <v>389</v>
      </c>
      <c r="H131" s="6">
        <v>750000.0</v>
      </c>
      <c r="I131" s="6">
        <v>750000.0</v>
      </c>
      <c r="J131">
        <f t="shared" si="3"/>
        <v>382</v>
      </c>
    </row>
    <row r="132" ht="15.75" customHeight="1">
      <c r="A132" t="s">
        <v>1032</v>
      </c>
      <c r="B132" t="str">
        <f t="shared" si="1"/>
        <v>Andrew </v>
      </c>
      <c r="C132" t="str">
        <f t="shared" si="2"/>
        <v>Benintendi</v>
      </c>
      <c r="D132" t="s">
        <v>117</v>
      </c>
      <c r="E132" t="s">
        <v>61</v>
      </c>
      <c r="F132" s="2">
        <v>620500.0</v>
      </c>
      <c r="G132" t="s">
        <v>389</v>
      </c>
      <c r="H132" s="6">
        <v>620500.0</v>
      </c>
      <c r="I132" s="6">
        <v>620500.0</v>
      </c>
      <c r="J132">
        <f t="shared" si="3"/>
        <v>396</v>
      </c>
    </row>
    <row r="133" ht="15.75" customHeight="1">
      <c r="A133" t="s">
        <v>1038</v>
      </c>
      <c r="B133" t="str">
        <f t="shared" si="1"/>
        <v>Dan </v>
      </c>
      <c r="C133" t="str">
        <f t="shared" si="2"/>
        <v>Winkler</v>
      </c>
      <c r="D133" t="s">
        <v>292</v>
      </c>
      <c r="E133" t="s">
        <v>373</v>
      </c>
      <c r="F133" s="2">
        <v>610000.0</v>
      </c>
      <c r="G133" t="s">
        <v>389</v>
      </c>
      <c r="H133" s="6">
        <v>610000.0</v>
      </c>
      <c r="I133" s="6">
        <v>610000.0</v>
      </c>
      <c r="J133">
        <f t="shared" si="3"/>
        <v>399</v>
      </c>
    </row>
    <row r="134" ht="15.75" customHeight="1">
      <c r="A134" t="s">
        <v>82</v>
      </c>
      <c r="B134" t="str">
        <f t="shared" si="1"/>
        <v>Carl </v>
      </c>
      <c r="C134" t="str">
        <f t="shared" si="2"/>
        <v>Edwards Jr.</v>
      </c>
      <c r="D134" t="s">
        <v>173</v>
      </c>
      <c r="E134" t="s">
        <v>373</v>
      </c>
      <c r="F134" s="2">
        <v>594000.0</v>
      </c>
      <c r="G134" t="s">
        <v>389</v>
      </c>
      <c r="H134" s="6">
        <v>594000.0</v>
      </c>
      <c r="I134" s="6">
        <v>594000.0</v>
      </c>
      <c r="J134">
        <f t="shared" si="3"/>
        <v>412</v>
      </c>
    </row>
    <row r="135" ht="15.75" customHeight="1">
      <c r="A135" t="s">
        <v>247</v>
      </c>
      <c r="B135" t="str">
        <f t="shared" si="1"/>
        <v>Albert </v>
      </c>
      <c r="C135" t="str">
        <f t="shared" si="2"/>
        <v>Almora Jr.</v>
      </c>
      <c r="D135" t="s">
        <v>173</v>
      </c>
      <c r="E135" t="s">
        <v>61</v>
      </c>
      <c r="F135" s="2">
        <v>584500.0</v>
      </c>
      <c r="G135" t="s">
        <v>389</v>
      </c>
      <c r="H135" s="6">
        <v>584500.0</v>
      </c>
      <c r="I135" s="6">
        <v>584500.0</v>
      </c>
      <c r="J135">
        <f t="shared" si="3"/>
        <v>415</v>
      </c>
    </row>
    <row r="136" ht="15.75" customHeight="1">
      <c r="A136" t="s">
        <v>1049</v>
      </c>
      <c r="B136" t="str">
        <f t="shared" si="1"/>
        <v>Archie </v>
      </c>
      <c r="C136" t="str">
        <f t="shared" si="2"/>
        <v>Bradley</v>
      </c>
      <c r="D136" t="s">
        <v>109</v>
      </c>
      <c r="E136" t="s">
        <v>373</v>
      </c>
      <c r="F136" s="2">
        <v>581900.0</v>
      </c>
      <c r="G136" t="s">
        <v>389</v>
      </c>
      <c r="H136" s="6">
        <v>581900.0</v>
      </c>
      <c r="I136" s="6">
        <v>581900.0</v>
      </c>
      <c r="J136">
        <f t="shared" si="3"/>
        <v>417</v>
      </c>
    </row>
    <row r="137" ht="15.75" customHeight="1">
      <c r="A137" t="s">
        <v>1054</v>
      </c>
      <c r="B137" t="str">
        <f t="shared" si="1"/>
        <v>Zack </v>
      </c>
      <c r="C137" t="str">
        <f t="shared" si="2"/>
        <v>Godley</v>
      </c>
      <c r="D137" t="s">
        <v>109</v>
      </c>
      <c r="E137" t="s">
        <v>103</v>
      </c>
      <c r="F137" s="2">
        <v>579200.0</v>
      </c>
      <c r="G137" t="s">
        <v>389</v>
      </c>
      <c r="H137" s="6">
        <v>579200.0</v>
      </c>
      <c r="I137" s="6">
        <v>579200.0</v>
      </c>
      <c r="J137">
        <f t="shared" si="3"/>
        <v>422</v>
      </c>
    </row>
    <row r="138" ht="15.75" customHeight="1">
      <c r="A138" t="s">
        <v>1058</v>
      </c>
      <c r="B138" t="str">
        <f t="shared" si="1"/>
        <v>Charlie </v>
      </c>
      <c r="C138" t="str">
        <f t="shared" si="2"/>
        <v>Culberson</v>
      </c>
      <c r="D138" t="s">
        <v>292</v>
      </c>
      <c r="E138" t="s">
        <v>388</v>
      </c>
      <c r="F138" s="2">
        <v>575000.0</v>
      </c>
      <c r="G138" t="s">
        <v>389</v>
      </c>
      <c r="H138" s="6">
        <v>575000.0</v>
      </c>
      <c r="I138" s="6">
        <v>575000.0</v>
      </c>
      <c r="J138">
        <f t="shared" si="3"/>
        <v>427</v>
      </c>
    </row>
    <row r="139" ht="15.75" customHeight="1">
      <c r="A139" t="s">
        <v>1061</v>
      </c>
      <c r="B139" t="str">
        <f t="shared" si="1"/>
        <v>Chris </v>
      </c>
      <c r="C139" t="str">
        <f t="shared" si="2"/>
        <v>Stewart</v>
      </c>
      <c r="D139" t="s">
        <v>292</v>
      </c>
      <c r="E139" t="s">
        <v>359</v>
      </c>
      <c r="F139" s="2">
        <v>575000.0</v>
      </c>
      <c r="G139" t="s">
        <v>389</v>
      </c>
      <c r="H139" s="6">
        <v>575000.0</v>
      </c>
      <c r="I139" s="6">
        <v>575000.0</v>
      </c>
      <c r="J139">
        <f t="shared" si="3"/>
        <v>427</v>
      </c>
    </row>
    <row r="140" ht="15.75" customHeight="1">
      <c r="A140" t="s">
        <v>1066</v>
      </c>
      <c r="B140" t="str">
        <f t="shared" si="1"/>
        <v>Lane </v>
      </c>
      <c r="C140" t="str">
        <f t="shared" si="2"/>
        <v>Adams</v>
      </c>
      <c r="D140" t="s">
        <v>292</v>
      </c>
      <c r="E140" t="s">
        <v>61</v>
      </c>
      <c r="F140" s="2">
        <v>575000.0</v>
      </c>
      <c r="G140" t="s">
        <v>389</v>
      </c>
      <c r="H140" s="6">
        <v>575000.0</v>
      </c>
      <c r="I140" s="6">
        <v>575000.0</v>
      </c>
      <c r="J140">
        <f t="shared" si="3"/>
        <v>427</v>
      </c>
    </row>
    <row r="141" ht="15.75" customHeight="1">
      <c r="A141" t="s">
        <v>1070</v>
      </c>
      <c r="B141" t="str">
        <f t="shared" si="1"/>
        <v>Peter </v>
      </c>
      <c r="C141" t="str">
        <f t="shared" si="2"/>
        <v>Moylan</v>
      </c>
      <c r="D141" t="s">
        <v>292</v>
      </c>
      <c r="E141" t="s">
        <v>373</v>
      </c>
      <c r="F141" s="2">
        <v>575000.0</v>
      </c>
      <c r="G141" t="s">
        <v>389</v>
      </c>
      <c r="H141" s="6">
        <v>575000.0</v>
      </c>
      <c r="I141" s="6">
        <v>575000.0</v>
      </c>
      <c r="J141">
        <f t="shared" si="3"/>
        <v>427</v>
      </c>
    </row>
    <row r="142" ht="15.75" customHeight="1">
      <c r="A142" t="s">
        <v>1075</v>
      </c>
      <c r="B142" t="str">
        <f t="shared" si="1"/>
        <v>Eddie </v>
      </c>
      <c r="C142" t="str">
        <f t="shared" si="2"/>
        <v>Butler</v>
      </c>
      <c r="D142" t="s">
        <v>173</v>
      </c>
      <c r="E142" t="s">
        <v>373</v>
      </c>
      <c r="F142" s="2">
        <v>570750.0</v>
      </c>
      <c r="G142" t="s">
        <v>389</v>
      </c>
      <c r="H142" s="6">
        <v>570750.0</v>
      </c>
      <c r="I142" s="6">
        <v>570750.0</v>
      </c>
      <c r="J142">
        <f t="shared" si="3"/>
        <v>443</v>
      </c>
    </row>
    <row r="143" ht="15.75" customHeight="1">
      <c r="A143" t="s">
        <v>1080</v>
      </c>
      <c r="B143" t="str">
        <f t="shared" si="1"/>
        <v>Jose </v>
      </c>
      <c r="C143" t="str">
        <f t="shared" si="2"/>
        <v>Peraza</v>
      </c>
      <c r="D143" t="s">
        <v>206</v>
      </c>
      <c r="E143" t="s">
        <v>388</v>
      </c>
      <c r="F143" s="2">
        <v>570000.0</v>
      </c>
      <c r="G143" t="s">
        <v>389</v>
      </c>
      <c r="H143" s="6">
        <v>570000.0</v>
      </c>
      <c r="I143" s="6">
        <v>570000.0</v>
      </c>
      <c r="J143">
        <f t="shared" si="3"/>
        <v>446</v>
      </c>
    </row>
    <row r="144" ht="15.75" customHeight="1">
      <c r="A144" t="s">
        <v>260</v>
      </c>
      <c r="B144" t="str">
        <f t="shared" si="1"/>
        <v>Ian </v>
      </c>
      <c r="C144" t="str">
        <f t="shared" si="2"/>
        <v>Happ</v>
      </c>
      <c r="D144" t="s">
        <v>173</v>
      </c>
      <c r="E144" t="s">
        <v>61</v>
      </c>
      <c r="F144" s="2">
        <v>570000.0</v>
      </c>
      <c r="G144" t="s">
        <v>389</v>
      </c>
      <c r="H144" s="6">
        <v>570000.0</v>
      </c>
      <c r="I144" s="6">
        <v>570000.0</v>
      </c>
      <c r="J144">
        <f t="shared" si="3"/>
        <v>446</v>
      </c>
    </row>
    <row r="145" ht="15.75" customHeight="1">
      <c r="A145" t="s">
        <v>1085</v>
      </c>
      <c r="B145" t="str">
        <f t="shared" si="1"/>
        <v>Mychal </v>
      </c>
      <c r="C145" t="str">
        <f t="shared" si="2"/>
        <v>Givens</v>
      </c>
      <c r="D145" t="s">
        <v>307</v>
      </c>
      <c r="E145" t="s">
        <v>373</v>
      </c>
      <c r="F145" s="2">
        <v>566500.0</v>
      </c>
      <c r="G145" t="s">
        <v>389</v>
      </c>
      <c r="H145" s="6">
        <v>566500.0</v>
      </c>
      <c r="I145" s="6">
        <v>566500.0</v>
      </c>
      <c r="J145">
        <f t="shared" si="3"/>
        <v>459</v>
      </c>
    </row>
    <row r="146" ht="15.75" customHeight="1">
      <c r="A146" t="s">
        <v>1089</v>
      </c>
      <c r="B146" t="str">
        <f t="shared" si="1"/>
        <v>Dansby </v>
      </c>
      <c r="C146" t="str">
        <f t="shared" si="2"/>
        <v>Swanson</v>
      </c>
      <c r="D146" t="s">
        <v>292</v>
      </c>
      <c r="E146" t="s">
        <v>388</v>
      </c>
      <c r="F146" s="2">
        <v>565000.0</v>
      </c>
      <c r="G146" t="s">
        <v>389</v>
      </c>
      <c r="H146" s="6">
        <v>565000.0</v>
      </c>
      <c r="I146" s="6">
        <v>565000.0</v>
      </c>
      <c r="J146">
        <f t="shared" si="3"/>
        <v>460</v>
      </c>
    </row>
    <row r="147" ht="15.75" customHeight="1">
      <c r="A147" t="s">
        <v>847</v>
      </c>
      <c r="B147" t="str">
        <f t="shared" si="1"/>
        <v>Jose </v>
      </c>
      <c r="C147" t="str">
        <f t="shared" si="2"/>
        <v>Ramirez</v>
      </c>
      <c r="D147" t="s">
        <v>292</v>
      </c>
      <c r="E147" t="s">
        <v>373</v>
      </c>
      <c r="F147" s="2">
        <v>565000.0</v>
      </c>
      <c r="G147" t="s">
        <v>389</v>
      </c>
      <c r="H147" s="6">
        <v>565000.0</v>
      </c>
      <c r="I147" s="6">
        <v>565000.0</v>
      </c>
      <c r="J147">
        <f t="shared" si="3"/>
        <v>460</v>
      </c>
    </row>
    <row r="148" ht="15.75" customHeight="1">
      <c r="A148" t="s">
        <v>1097</v>
      </c>
      <c r="B148" t="str">
        <f t="shared" si="1"/>
        <v>Preston </v>
      </c>
      <c r="C148" t="str">
        <f t="shared" si="2"/>
        <v>Tucker</v>
      </c>
      <c r="D148" t="s">
        <v>292</v>
      </c>
      <c r="E148" t="s">
        <v>61</v>
      </c>
      <c r="F148" s="2">
        <v>565000.0</v>
      </c>
      <c r="G148" t="s">
        <v>389</v>
      </c>
      <c r="H148" s="6">
        <v>565000.0</v>
      </c>
      <c r="I148" s="6">
        <v>565000.0</v>
      </c>
      <c r="J148">
        <f t="shared" si="3"/>
        <v>460</v>
      </c>
    </row>
    <row r="149" ht="15.75" customHeight="1">
      <c r="A149" t="s">
        <v>1101</v>
      </c>
      <c r="B149" t="str">
        <f t="shared" si="1"/>
        <v>Blake </v>
      </c>
      <c r="C149" t="str">
        <f t="shared" si="2"/>
        <v>Swihart</v>
      </c>
      <c r="D149" t="s">
        <v>117</v>
      </c>
      <c r="E149" t="s">
        <v>359</v>
      </c>
      <c r="F149" s="2">
        <v>563500.0</v>
      </c>
      <c r="G149" t="s">
        <v>389</v>
      </c>
      <c r="H149" s="6">
        <v>563500.0</v>
      </c>
      <c r="I149" s="6">
        <v>563500.0</v>
      </c>
      <c r="J149">
        <f t="shared" si="3"/>
        <v>468</v>
      </c>
    </row>
    <row r="150" ht="15.75" customHeight="1">
      <c r="A150" t="s">
        <v>1107</v>
      </c>
      <c r="B150" t="str">
        <f t="shared" si="1"/>
        <v>Deven </v>
      </c>
      <c r="C150" t="str">
        <f t="shared" si="2"/>
        <v>Marrero</v>
      </c>
      <c r="D150" t="s">
        <v>109</v>
      </c>
      <c r="E150" t="s">
        <v>388</v>
      </c>
      <c r="F150" s="2">
        <v>561500.0</v>
      </c>
      <c r="G150" t="s">
        <v>389</v>
      </c>
      <c r="H150" s="6">
        <v>561500.0</v>
      </c>
      <c r="I150" s="6">
        <v>561500.0</v>
      </c>
      <c r="J150">
        <f t="shared" si="3"/>
        <v>472</v>
      </c>
    </row>
    <row r="151" ht="15.75" customHeight="1">
      <c r="A151" t="s">
        <v>1110</v>
      </c>
      <c r="B151" t="str">
        <f t="shared" si="1"/>
        <v>Mike </v>
      </c>
      <c r="C151" t="str">
        <f t="shared" si="2"/>
        <v>Clevinger</v>
      </c>
      <c r="D151" t="s">
        <v>329</v>
      </c>
      <c r="E151" t="s">
        <v>103</v>
      </c>
      <c r="F151" s="2">
        <v>558500.0</v>
      </c>
      <c r="G151" t="s">
        <v>389</v>
      </c>
      <c r="H151" s="6">
        <v>558500.0</v>
      </c>
      <c r="I151" s="6">
        <v>558500.0</v>
      </c>
      <c r="J151">
        <f t="shared" si="3"/>
        <v>496</v>
      </c>
    </row>
    <row r="152" ht="15.75" customHeight="1">
      <c r="A152" t="s">
        <v>1116</v>
      </c>
      <c r="B152" t="str">
        <f t="shared" si="1"/>
        <v>John </v>
      </c>
      <c r="C152" t="str">
        <f t="shared" si="2"/>
        <v>Ryan Murphy</v>
      </c>
      <c r="D152" t="s">
        <v>109</v>
      </c>
      <c r="E152" t="s">
        <v>359</v>
      </c>
      <c r="F152" s="2">
        <v>558000.0</v>
      </c>
      <c r="G152" t="s">
        <v>389</v>
      </c>
      <c r="H152" s="6">
        <v>558000.0</v>
      </c>
      <c r="I152" s="6">
        <v>558000.0</v>
      </c>
      <c r="J152">
        <f t="shared" si="3"/>
        <v>501</v>
      </c>
    </row>
    <row r="153" ht="15.75" customHeight="1">
      <c r="A153" t="s">
        <v>1127</v>
      </c>
      <c r="B153" t="str">
        <f t="shared" si="1"/>
        <v>Trey </v>
      </c>
      <c r="C153" t="str">
        <f t="shared" si="2"/>
        <v>Mancini</v>
      </c>
      <c r="D153" t="s">
        <v>307</v>
      </c>
      <c r="E153" t="s">
        <v>61</v>
      </c>
      <c r="F153" s="2">
        <v>556500.0</v>
      </c>
      <c r="G153" t="s">
        <v>389</v>
      </c>
      <c r="H153" s="6">
        <v>556500.0</v>
      </c>
      <c r="I153" s="6">
        <v>556500.0</v>
      </c>
      <c r="J153">
        <f t="shared" si="3"/>
        <v>513</v>
      </c>
    </row>
    <row r="154" ht="15.75" customHeight="1">
      <c r="A154" t="s">
        <v>1132</v>
      </c>
      <c r="B154" t="str">
        <f t="shared" si="1"/>
        <v>Richard </v>
      </c>
      <c r="C154" t="str">
        <f t="shared" si="2"/>
        <v>Bleier</v>
      </c>
      <c r="D154" t="s">
        <v>307</v>
      </c>
      <c r="E154" t="s">
        <v>373</v>
      </c>
      <c r="F154" s="2">
        <v>556000.0</v>
      </c>
      <c r="G154" t="s">
        <v>389</v>
      </c>
      <c r="H154" s="6">
        <v>556000.0</v>
      </c>
      <c r="I154" s="6">
        <v>556000.0</v>
      </c>
      <c r="J154">
        <f t="shared" si="3"/>
        <v>519</v>
      </c>
    </row>
    <row r="155" ht="15.75" customHeight="1">
      <c r="A155" t="s">
        <v>1135</v>
      </c>
      <c r="B155" t="str">
        <f t="shared" si="1"/>
        <v>A.J. </v>
      </c>
      <c r="C155" t="str">
        <f t="shared" si="2"/>
        <v>Minter</v>
      </c>
      <c r="D155" t="s">
        <v>292</v>
      </c>
      <c r="E155" t="s">
        <v>373</v>
      </c>
      <c r="F155" s="2">
        <v>555000.0</v>
      </c>
      <c r="G155" t="s">
        <v>389</v>
      </c>
      <c r="H155" s="6">
        <v>555000.0</v>
      </c>
      <c r="I155" s="6">
        <v>555000.0</v>
      </c>
      <c r="J155">
        <f t="shared" si="3"/>
        <v>524</v>
      </c>
    </row>
    <row r="156" ht="15.75" customHeight="1">
      <c r="A156" t="s">
        <v>1140</v>
      </c>
      <c r="B156" t="str">
        <f t="shared" si="1"/>
        <v>Johan </v>
      </c>
      <c r="C156" t="str">
        <f t="shared" si="2"/>
        <v>Camargo</v>
      </c>
      <c r="D156" t="s">
        <v>292</v>
      </c>
      <c r="E156" t="s">
        <v>312</v>
      </c>
      <c r="F156" s="2">
        <v>555000.0</v>
      </c>
      <c r="G156" t="s">
        <v>389</v>
      </c>
      <c r="H156" s="6">
        <v>555000.0</v>
      </c>
      <c r="I156" s="6">
        <v>555000.0</v>
      </c>
      <c r="J156">
        <f t="shared" si="3"/>
        <v>524</v>
      </c>
    </row>
    <row r="157" ht="15.75" customHeight="1">
      <c r="A157" t="s">
        <v>1145</v>
      </c>
      <c r="B157" t="str">
        <f t="shared" si="1"/>
        <v>Luiz </v>
      </c>
      <c r="C157" t="str">
        <f t="shared" si="2"/>
        <v>Gohara</v>
      </c>
      <c r="D157" t="s">
        <v>292</v>
      </c>
      <c r="E157" t="s">
        <v>103</v>
      </c>
      <c r="F157" s="2">
        <v>555000.0</v>
      </c>
      <c r="G157" t="s">
        <v>389</v>
      </c>
      <c r="H157" s="6">
        <v>555000.0</v>
      </c>
      <c r="I157" s="6">
        <v>555000.0</v>
      </c>
      <c r="J157">
        <f t="shared" si="3"/>
        <v>524</v>
      </c>
    </row>
    <row r="158" ht="15.75" customHeight="1">
      <c r="A158" t="s">
        <v>1149</v>
      </c>
      <c r="B158" t="str">
        <f t="shared" si="1"/>
        <v>Ozzie </v>
      </c>
      <c r="C158" t="str">
        <f t="shared" si="2"/>
        <v>Albies</v>
      </c>
      <c r="D158" t="s">
        <v>292</v>
      </c>
      <c r="E158" t="s">
        <v>366</v>
      </c>
      <c r="F158" s="2">
        <v>555000.0</v>
      </c>
      <c r="G158" t="s">
        <v>389</v>
      </c>
      <c r="H158" s="6">
        <v>555000.0</v>
      </c>
      <c r="I158" s="6">
        <v>555000.0</v>
      </c>
      <c r="J158">
        <f t="shared" si="3"/>
        <v>524</v>
      </c>
    </row>
    <row r="159" ht="15.75" customHeight="1">
      <c r="A159" t="s">
        <v>1154</v>
      </c>
      <c r="B159" t="str">
        <f t="shared" si="1"/>
        <v>Sean </v>
      </c>
      <c r="C159" t="str">
        <f t="shared" si="2"/>
        <v>Newcomb</v>
      </c>
      <c r="D159" t="s">
        <v>292</v>
      </c>
      <c r="E159" t="s">
        <v>103</v>
      </c>
      <c r="F159" s="2">
        <v>555000.0</v>
      </c>
      <c r="G159" t="s">
        <v>389</v>
      </c>
      <c r="H159" s="6">
        <v>555000.0</v>
      </c>
      <c r="I159" s="6">
        <v>555000.0</v>
      </c>
      <c r="J159">
        <f t="shared" si="3"/>
        <v>524</v>
      </c>
    </row>
    <row r="160" ht="15.75" customHeight="1">
      <c r="A160" t="s">
        <v>1158</v>
      </c>
      <c r="B160" t="str">
        <f t="shared" si="1"/>
        <v>Shane </v>
      </c>
      <c r="C160" t="str">
        <f t="shared" si="2"/>
        <v>Carle</v>
      </c>
      <c r="D160" t="s">
        <v>292</v>
      </c>
      <c r="E160" t="s">
        <v>373</v>
      </c>
      <c r="F160" s="2">
        <v>555000.0</v>
      </c>
      <c r="G160" t="s">
        <v>389</v>
      </c>
      <c r="H160" s="6">
        <v>555000.0</v>
      </c>
      <c r="I160" s="6">
        <v>555000.0</v>
      </c>
      <c r="J160">
        <f t="shared" si="3"/>
        <v>524</v>
      </c>
    </row>
    <row r="161" ht="15.75" customHeight="1">
      <c r="A161" t="s">
        <v>1162</v>
      </c>
      <c r="B161" t="str">
        <f t="shared" si="1"/>
        <v>Marco </v>
      </c>
      <c r="C161" t="str">
        <f t="shared" si="2"/>
        <v>Hernandez</v>
      </c>
      <c r="D161" t="s">
        <v>117</v>
      </c>
      <c r="E161" t="s">
        <v>388</v>
      </c>
      <c r="F161" s="2">
        <v>554000.0</v>
      </c>
      <c r="G161" t="s">
        <v>389</v>
      </c>
      <c r="H161" s="6">
        <v>554000.0</v>
      </c>
      <c r="I161" s="6">
        <v>554000.0</v>
      </c>
      <c r="J161">
        <f t="shared" si="3"/>
        <v>547</v>
      </c>
    </row>
    <row r="162" ht="15.75" customHeight="1">
      <c r="A162" t="s">
        <v>1165</v>
      </c>
      <c r="B162" t="str">
        <f t="shared" si="1"/>
        <v>Mike </v>
      </c>
      <c r="C162" t="str">
        <f t="shared" si="2"/>
        <v>Wright Jr.</v>
      </c>
      <c r="D162" t="s">
        <v>307</v>
      </c>
      <c r="E162" t="s">
        <v>103</v>
      </c>
      <c r="F162" s="2">
        <v>553500.0</v>
      </c>
      <c r="G162" t="s">
        <v>389</v>
      </c>
      <c r="H162" s="6">
        <v>553500.0</v>
      </c>
      <c r="I162" s="6">
        <v>553500.0</v>
      </c>
      <c r="J162">
        <f t="shared" si="3"/>
        <v>553</v>
      </c>
    </row>
    <row r="163" ht="15.75" customHeight="1">
      <c r="A163" t="s">
        <v>1169</v>
      </c>
      <c r="B163" t="str">
        <f t="shared" si="1"/>
        <v>Miguel </v>
      </c>
      <c r="C163" t="str">
        <f t="shared" si="2"/>
        <v>Castro</v>
      </c>
      <c r="D163" t="s">
        <v>307</v>
      </c>
      <c r="E163" t="s">
        <v>373</v>
      </c>
      <c r="F163" s="2">
        <v>553000.0</v>
      </c>
      <c r="G163" t="s">
        <v>389</v>
      </c>
      <c r="H163" s="6">
        <v>553000.0</v>
      </c>
      <c r="I163" s="6">
        <v>553000.0</v>
      </c>
      <c r="J163">
        <f t="shared" si="3"/>
        <v>555</v>
      </c>
    </row>
    <row r="164" ht="15.75" customHeight="1">
      <c r="A164" t="s">
        <v>1172</v>
      </c>
      <c r="B164" t="str">
        <f t="shared" si="1"/>
        <v>Austin </v>
      </c>
      <c r="C164" t="str">
        <f t="shared" si="2"/>
        <v>Maddox</v>
      </c>
      <c r="D164" t="s">
        <v>117</v>
      </c>
      <c r="E164" t="s">
        <v>373</v>
      </c>
      <c r="F164" s="2">
        <v>552000.0</v>
      </c>
      <c r="G164" t="s">
        <v>389</v>
      </c>
      <c r="H164" s="6">
        <v>552000.0</v>
      </c>
      <c r="I164" s="6">
        <v>552000.0</v>
      </c>
      <c r="J164">
        <f t="shared" si="3"/>
        <v>565</v>
      </c>
    </row>
    <row r="165" ht="15.75" customHeight="1">
      <c r="A165" t="s">
        <v>1174</v>
      </c>
      <c r="B165" t="str">
        <f t="shared" si="1"/>
        <v>Bradley </v>
      </c>
      <c r="C165" t="str">
        <f t="shared" si="2"/>
        <v>Zimmer</v>
      </c>
      <c r="D165" t="s">
        <v>329</v>
      </c>
      <c r="E165" t="s">
        <v>61</v>
      </c>
      <c r="F165" s="2">
        <v>551200.0</v>
      </c>
      <c r="G165" t="s">
        <v>389</v>
      </c>
      <c r="H165" s="6">
        <v>551200.0</v>
      </c>
      <c r="I165" s="6">
        <v>551200.0</v>
      </c>
      <c r="J165">
        <f t="shared" si="3"/>
        <v>575</v>
      </c>
    </row>
    <row r="166" ht="15.75" customHeight="1">
      <c r="A166" t="s">
        <v>1180</v>
      </c>
      <c r="B166" t="str">
        <f t="shared" si="1"/>
        <v>Antonio </v>
      </c>
      <c r="C166" t="str">
        <f t="shared" si="2"/>
        <v>Senzatela</v>
      </c>
      <c r="D166" t="s">
        <v>268</v>
      </c>
      <c r="E166" t="s">
        <v>373</v>
      </c>
      <c r="F166" s="2">
        <v>550000.0</v>
      </c>
      <c r="G166" t="s">
        <v>389</v>
      </c>
      <c r="H166" s="6">
        <v>550000.0</v>
      </c>
      <c r="I166" s="6">
        <v>550000.0</v>
      </c>
      <c r="J166">
        <f t="shared" si="3"/>
        <v>585</v>
      </c>
    </row>
    <row r="167" ht="15.75" customHeight="1">
      <c r="A167" t="s">
        <v>1197</v>
      </c>
      <c r="B167" t="str">
        <f t="shared" si="1"/>
        <v>Carlos </v>
      </c>
      <c r="C167" t="str">
        <f t="shared" si="2"/>
        <v>Estevez</v>
      </c>
      <c r="D167" t="s">
        <v>268</v>
      </c>
      <c r="E167" t="s">
        <v>373</v>
      </c>
      <c r="F167" s="2">
        <v>550000.0</v>
      </c>
      <c r="G167" t="s">
        <v>389</v>
      </c>
      <c r="H167" s="6">
        <v>550000.0</v>
      </c>
      <c r="I167" s="6">
        <v>550000.0</v>
      </c>
      <c r="J167">
        <f t="shared" si="3"/>
        <v>585</v>
      </c>
    </row>
    <row r="168" ht="15.75" customHeight="1">
      <c r="A168" t="s">
        <v>1206</v>
      </c>
      <c r="B168" t="str">
        <f t="shared" si="1"/>
        <v>German </v>
      </c>
      <c r="C168" t="str">
        <f t="shared" si="2"/>
        <v>Marquez</v>
      </c>
      <c r="D168" t="s">
        <v>268</v>
      </c>
      <c r="E168" t="s">
        <v>103</v>
      </c>
      <c r="F168" s="2">
        <v>550000.0</v>
      </c>
      <c r="G168" t="s">
        <v>389</v>
      </c>
      <c r="H168" s="6">
        <v>550000.0</v>
      </c>
      <c r="I168" s="6">
        <v>550000.0</v>
      </c>
      <c r="J168">
        <f t="shared" si="3"/>
        <v>585</v>
      </c>
    </row>
    <row r="169" ht="15.75" customHeight="1">
      <c r="A169" t="s">
        <v>1211</v>
      </c>
      <c r="B169" t="str">
        <f t="shared" si="1"/>
        <v>Kyle </v>
      </c>
      <c r="C169" t="str">
        <f t="shared" si="2"/>
        <v>Freeland</v>
      </c>
      <c r="D169" t="s">
        <v>268</v>
      </c>
      <c r="E169" t="s">
        <v>103</v>
      </c>
      <c r="F169" s="2">
        <v>550000.0</v>
      </c>
      <c r="G169" t="s">
        <v>389</v>
      </c>
      <c r="H169" s="6">
        <v>550000.0</v>
      </c>
      <c r="I169" s="6">
        <v>550000.0</v>
      </c>
      <c r="J169">
        <f t="shared" si="3"/>
        <v>585</v>
      </c>
    </row>
    <row r="170" ht="15.75" customHeight="1">
      <c r="A170" t="s">
        <v>1214</v>
      </c>
      <c r="B170" t="str">
        <f t="shared" si="1"/>
        <v>Pat </v>
      </c>
      <c r="C170" t="str">
        <f t="shared" si="2"/>
        <v>Valaika</v>
      </c>
      <c r="D170" t="s">
        <v>268</v>
      </c>
      <c r="E170" t="s">
        <v>388</v>
      </c>
      <c r="F170" s="2">
        <v>550000.0</v>
      </c>
      <c r="G170" t="s">
        <v>389</v>
      </c>
      <c r="H170" s="6">
        <v>550000.0</v>
      </c>
      <c r="I170" s="6">
        <v>550000.0</v>
      </c>
      <c r="J170">
        <f t="shared" si="3"/>
        <v>585</v>
      </c>
    </row>
    <row r="171" ht="15.75" customHeight="1">
      <c r="A171" t="s">
        <v>1220</v>
      </c>
      <c r="B171" t="str">
        <f t="shared" si="1"/>
        <v>Tony </v>
      </c>
      <c r="C171" t="str">
        <f t="shared" si="2"/>
        <v>Wolters</v>
      </c>
      <c r="D171" t="s">
        <v>268</v>
      </c>
      <c r="E171" t="s">
        <v>359</v>
      </c>
      <c r="F171" s="2">
        <v>550000.0</v>
      </c>
      <c r="G171" t="s">
        <v>389</v>
      </c>
      <c r="H171" s="6">
        <v>550000.0</v>
      </c>
      <c r="I171" s="6">
        <v>550000.0</v>
      </c>
      <c r="J171">
        <f t="shared" si="3"/>
        <v>585</v>
      </c>
    </row>
    <row r="172" ht="15.75" customHeight="1">
      <c r="A172" t="s">
        <v>1223</v>
      </c>
      <c r="B172" t="str">
        <f t="shared" si="1"/>
        <v>JaCoby </v>
      </c>
      <c r="C172" t="str">
        <f t="shared" si="2"/>
        <v>Jones</v>
      </c>
      <c r="D172" t="s">
        <v>130</v>
      </c>
      <c r="E172" t="s">
        <v>61</v>
      </c>
      <c r="F172" s="2">
        <v>549400.0</v>
      </c>
      <c r="G172" t="s">
        <v>389</v>
      </c>
      <c r="H172" s="6">
        <v>549400.0</v>
      </c>
      <c r="I172" s="6">
        <v>549400.0</v>
      </c>
      <c r="J172">
        <f t="shared" si="3"/>
        <v>600</v>
      </c>
    </row>
    <row r="173" ht="15.75" customHeight="1">
      <c r="A173" t="s">
        <v>1226</v>
      </c>
      <c r="B173" t="str">
        <f t="shared" si="1"/>
        <v>Aaron </v>
      </c>
      <c r="C173" t="str">
        <f t="shared" si="2"/>
        <v>Bummer</v>
      </c>
      <c r="D173" t="s">
        <v>300</v>
      </c>
      <c r="E173" t="s">
        <v>373</v>
      </c>
      <c r="F173" s="2">
        <v>549000.0</v>
      </c>
      <c r="G173" t="s">
        <v>389</v>
      </c>
      <c r="H173" s="6">
        <v>549000.0</v>
      </c>
      <c r="I173" s="6">
        <v>549000.0</v>
      </c>
      <c r="J173">
        <f t="shared" si="3"/>
        <v>600</v>
      </c>
    </row>
    <row r="174" ht="15.75" customHeight="1">
      <c r="A174" t="s">
        <v>1232</v>
      </c>
      <c r="B174" t="str">
        <f t="shared" si="1"/>
        <v>Gabriel </v>
      </c>
      <c r="C174" t="str">
        <f t="shared" si="2"/>
        <v>Ynoa</v>
      </c>
      <c r="D174" t="s">
        <v>307</v>
      </c>
      <c r="E174" t="s">
        <v>103</v>
      </c>
      <c r="F174" s="2">
        <v>549000.0</v>
      </c>
      <c r="G174" t="s">
        <v>389</v>
      </c>
      <c r="H174" s="6">
        <v>549000.0</v>
      </c>
      <c r="I174" s="6">
        <v>549000.0</v>
      </c>
      <c r="J174">
        <f t="shared" si="3"/>
        <v>600</v>
      </c>
    </row>
    <row r="175" ht="15.75" customHeight="1">
      <c r="A175" t="s">
        <v>1237</v>
      </c>
      <c r="B175" t="str">
        <f t="shared" si="1"/>
        <v>Brian </v>
      </c>
      <c r="C175" t="str">
        <f t="shared" si="2"/>
        <v>Johnson</v>
      </c>
      <c r="D175" t="s">
        <v>117</v>
      </c>
      <c r="E175" t="s">
        <v>103</v>
      </c>
      <c r="F175" s="2">
        <v>548000.0</v>
      </c>
      <c r="G175" t="s">
        <v>389</v>
      </c>
      <c r="H175" s="6">
        <v>548000.0</v>
      </c>
      <c r="I175" s="6">
        <v>548000.0</v>
      </c>
      <c r="J175">
        <f t="shared" si="3"/>
        <v>611</v>
      </c>
    </row>
    <row r="176" ht="15.75" customHeight="1">
      <c r="A176" t="s">
        <v>1239</v>
      </c>
      <c r="B176" t="str">
        <f t="shared" si="1"/>
        <v>Amir </v>
      </c>
      <c r="C176" t="str">
        <f t="shared" si="2"/>
        <v>Garrett</v>
      </c>
      <c r="D176" t="s">
        <v>206</v>
      </c>
      <c r="E176" t="s">
        <v>103</v>
      </c>
      <c r="F176" s="2">
        <v>547500.0</v>
      </c>
      <c r="G176" t="s">
        <v>389</v>
      </c>
      <c r="H176" s="6">
        <v>547500.0</v>
      </c>
      <c r="I176" s="6">
        <v>547500.0</v>
      </c>
      <c r="J176">
        <f t="shared" si="3"/>
        <v>616</v>
      </c>
    </row>
    <row r="177" ht="15.75" customHeight="1">
      <c r="A177" t="s">
        <v>1245</v>
      </c>
      <c r="B177" t="str">
        <f t="shared" si="1"/>
        <v>Austin </v>
      </c>
      <c r="C177" t="str">
        <f t="shared" si="2"/>
        <v>Brice</v>
      </c>
      <c r="D177" t="s">
        <v>206</v>
      </c>
      <c r="E177" t="s">
        <v>373</v>
      </c>
      <c r="F177" s="2">
        <v>547500.0</v>
      </c>
      <c r="G177" t="s">
        <v>389</v>
      </c>
      <c r="H177" s="6">
        <v>547500.0</v>
      </c>
      <c r="I177" s="6">
        <v>547500.0</v>
      </c>
      <c r="J177">
        <f t="shared" si="3"/>
        <v>616</v>
      </c>
    </row>
    <row r="178" ht="15.75" customHeight="1">
      <c r="A178" t="s">
        <v>1247</v>
      </c>
      <c r="B178" t="str">
        <f t="shared" si="1"/>
        <v>Cody </v>
      </c>
      <c r="C178" t="str">
        <f t="shared" si="2"/>
        <v>Reed</v>
      </c>
      <c r="D178" t="s">
        <v>206</v>
      </c>
      <c r="E178" t="s">
        <v>373</v>
      </c>
      <c r="F178" s="2">
        <v>547500.0</v>
      </c>
      <c r="G178" t="s">
        <v>389</v>
      </c>
      <c r="H178" s="6">
        <v>547500.0</v>
      </c>
      <c r="I178" s="6">
        <v>547500.0</v>
      </c>
      <c r="J178">
        <f t="shared" si="3"/>
        <v>616</v>
      </c>
    </row>
    <row r="179" ht="15.75" customHeight="1">
      <c r="A179" t="s">
        <v>180</v>
      </c>
      <c r="B179" t="str">
        <f t="shared" si="1"/>
        <v>Victor </v>
      </c>
      <c r="C179" t="str">
        <f t="shared" si="2"/>
        <v>Caratini</v>
      </c>
      <c r="D179" t="s">
        <v>173</v>
      </c>
      <c r="E179" t="s">
        <v>359</v>
      </c>
      <c r="F179" s="2">
        <v>547500.0</v>
      </c>
      <c r="G179" t="s">
        <v>389</v>
      </c>
      <c r="H179" s="6">
        <v>547500.0</v>
      </c>
      <c r="I179" s="6">
        <v>547500.0</v>
      </c>
      <c r="J179">
        <f t="shared" si="3"/>
        <v>616</v>
      </c>
    </row>
    <row r="180" ht="15.75" customHeight="1">
      <c r="A180" t="s">
        <v>1255</v>
      </c>
      <c r="B180" t="str">
        <f t="shared" si="1"/>
        <v>Hector </v>
      </c>
      <c r="C180" t="str">
        <f t="shared" si="2"/>
        <v>Velazquez</v>
      </c>
      <c r="D180" t="s">
        <v>117</v>
      </c>
      <c r="E180" t="s">
        <v>103</v>
      </c>
      <c r="F180" s="2">
        <v>547000.0</v>
      </c>
      <c r="G180" t="s">
        <v>389</v>
      </c>
      <c r="H180" s="6">
        <v>547000.0</v>
      </c>
      <c r="I180" s="6">
        <v>547000.0</v>
      </c>
      <c r="J180">
        <f t="shared" si="3"/>
        <v>627</v>
      </c>
    </row>
    <row r="181" ht="15.75" customHeight="1">
      <c r="A181" t="s">
        <v>1257</v>
      </c>
      <c r="B181" t="str">
        <f t="shared" si="1"/>
        <v>Anthony </v>
      </c>
      <c r="C181" t="str">
        <f t="shared" si="2"/>
        <v>Santander</v>
      </c>
      <c r="D181" t="s">
        <v>307</v>
      </c>
      <c r="E181" t="s">
        <v>61</v>
      </c>
      <c r="F181" s="2">
        <v>546500.0</v>
      </c>
      <c r="G181" t="s">
        <v>389</v>
      </c>
      <c r="H181" s="6">
        <v>546500.0</v>
      </c>
      <c r="I181" s="6">
        <v>546500.0</v>
      </c>
      <c r="J181">
        <f t="shared" si="3"/>
        <v>636</v>
      </c>
    </row>
    <row r="182" ht="15.75" customHeight="1">
      <c r="A182" t="s">
        <v>1260</v>
      </c>
      <c r="B182" t="str">
        <f t="shared" si="1"/>
        <v>Chance </v>
      </c>
      <c r="C182" t="str">
        <f t="shared" si="2"/>
        <v>Sisco</v>
      </c>
      <c r="D182" t="s">
        <v>307</v>
      </c>
      <c r="E182" t="s">
        <v>359</v>
      </c>
      <c r="F182" s="2">
        <v>546500.0</v>
      </c>
      <c r="G182" t="s">
        <v>389</v>
      </c>
      <c r="H182" s="6">
        <v>546500.0</v>
      </c>
      <c r="I182" s="6">
        <v>546500.0</v>
      </c>
      <c r="J182">
        <f t="shared" si="3"/>
        <v>636</v>
      </c>
    </row>
    <row r="183" ht="15.75" customHeight="1">
      <c r="A183" t="s">
        <v>1264</v>
      </c>
      <c r="B183" t="str">
        <f t="shared" si="1"/>
        <v>Cody </v>
      </c>
      <c r="C183" t="str">
        <f t="shared" si="2"/>
        <v>Anderson</v>
      </c>
      <c r="D183" t="s">
        <v>329</v>
      </c>
      <c r="E183" t="s">
        <v>103</v>
      </c>
      <c r="F183" s="2">
        <v>545000.0</v>
      </c>
      <c r="G183" t="s">
        <v>389</v>
      </c>
      <c r="H183" s="6">
        <v>545000.0</v>
      </c>
      <c r="I183" s="6">
        <v>545000.0</v>
      </c>
      <c r="J183">
        <f t="shared" si="3"/>
        <v>653</v>
      </c>
    </row>
    <row r="184" ht="15.75" customHeight="1">
      <c r="A184" t="s">
        <v>1268</v>
      </c>
      <c r="B184" t="str">
        <f t="shared" si="1"/>
        <v>Jackson </v>
      </c>
      <c r="C184" t="str">
        <f t="shared" si="2"/>
        <v>Stephens</v>
      </c>
      <c r="D184" t="s">
        <v>206</v>
      </c>
      <c r="E184" t="s">
        <v>373</v>
      </c>
      <c r="F184" s="2">
        <v>545000.0</v>
      </c>
      <c r="G184" t="s">
        <v>389</v>
      </c>
      <c r="H184" s="6">
        <v>545000.0</v>
      </c>
      <c r="I184" s="6">
        <v>545000.0</v>
      </c>
      <c r="J184">
        <f t="shared" si="3"/>
        <v>653</v>
      </c>
    </row>
    <row r="185" ht="15.75" customHeight="1">
      <c r="A185" t="s">
        <v>1273</v>
      </c>
      <c r="B185" t="str">
        <f t="shared" si="1"/>
        <v>Jesse </v>
      </c>
      <c r="C185" t="str">
        <f t="shared" si="2"/>
        <v>Winker</v>
      </c>
      <c r="D185" t="s">
        <v>206</v>
      </c>
      <c r="E185" t="s">
        <v>61</v>
      </c>
      <c r="F185" s="2">
        <v>545000.0</v>
      </c>
      <c r="G185" t="s">
        <v>389</v>
      </c>
      <c r="H185" s="6">
        <v>545000.0</v>
      </c>
      <c r="I185" s="6">
        <v>545000.0</v>
      </c>
      <c r="J185">
        <f t="shared" si="3"/>
        <v>653</v>
      </c>
    </row>
    <row r="186" ht="15.75" customHeight="1">
      <c r="A186" t="s">
        <v>1278</v>
      </c>
      <c r="B186" t="str">
        <f t="shared" si="1"/>
        <v>Kevin </v>
      </c>
      <c r="C186" t="str">
        <f t="shared" si="2"/>
        <v>Shackelford</v>
      </c>
      <c r="D186" t="s">
        <v>206</v>
      </c>
      <c r="E186" t="s">
        <v>373</v>
      </c>
      <c r="F186" s="2">
        <v>545000.0</v>
      </c>
      <c r="G186" t="s">
        <v>389</v>
      </c>
      <c r="H186" s="6">
        <v>545000.0</v>
      </c>
      <c r="I186" s="6">
        <v>545000.0</v>
      </c>
      <c r="J186">
        <f t="shared" si="3"/>
        <v>653</v>
      </c>
    </row>
    <row r="187" ht="15.75" customHeight="1">
      <c r="A187" t="s">
        <v>1281</v>
      </c>
      <c r="B187" t="str">
        <f t="shared" si="1"/>
        <v>Phillip </v>
      </c>
      <c r="C187" t="str">
        <f t="shared" si="2"/>
        <v>Ervin</v>
      </c>
      <c r="D187" t="s">
        <v>206</v>
      </c>
      <c r="E187" t="s">
        <v>61</v>
      </c>
      <c r="F187" s="2">
        <v>545000.0</v>
      </c>
      <c r="G187" t="s">
        <v>389</v>
      </c>
      <c r="H187" s="6">
        <v>545000.0</v>
      </c>
      <c r="I187" s="6">
        <v>545000.0</v>
      </c>
      <c r="J187">
        <f t="shared" si="3"/>
        <v>653</v>
      </c>
    </row>
    <row r="188" ht="15.75" customHeight="1">
      <c r="A188" t="s">
        <v>1286</v>
      </c>
      <c r="B188" t="str">
        <f t="shared" si="1"/>
        <v>Rookie </v>
      </c>
      <c r="C188" t="str">
        <f t="shared" si="2"/>
        <v>Davis</v>
      </c>
      <c r="D188" t="s">
        <v>206</v>
      </c>
      <c r="E188" t="s">
        <v>103</v>
      </c>
      <c r="F188" s="2">
        <v>545000.0</v>
      </c>
      <c r="G188" t="s">
        <v>389</v>
      </c>
      <c r="H188" s="6">
        <v>545000.0</v>
      </c>
      <c r="I188" s="6">
        <v>545000.0</v>
      </c>
      <c r="J188">
        <f t="shared" si="3"/>
        <v>653</v>
      </c>
    </row>
    <row r="189" ht="15.75" customHeight="1">
      <c r="A189" t="s">
        <v>1289</v>
      </c>
      <c r="B189" t="str">
        <f t="shared" si="1"/>
        <v>Sal </v>
      </c>
      <c r="C189" t="str">
        <f t="shared" si="2"/>
        <v>Romano</v>
      </c>
      <c r="D189" t="s">
        <v>206</v>
      </c>
      <c r="E189" t="s">
        <v>103</v>
      </c>
      <c r="F189" s="2">
        <v>545000.0</v>
      </c>
      <c r="G189" t="s">
        <v>389</v>
      </c>
      <c r="H189" s="6">
        <v>545000.0</v>
      </c>
      <c r="I189" s="6">
        <v>545000.0</v>
      </c>
      <c r="J189">
        <f t="shared" si="3"/>
        <v>653</v>
      </c>
    </row>
    <row r="190" ht="15.75" customHeight="1">
      <c r="A190" t="s">
        <v>1293</v>
      </c>
      <c r="B190" t="str">
        <f t="shared" si="1"/>
        <v>Tyler </v>
      </c>
      <c r="C190" t="str">
        <f t="shared" si="2"/>
        <v>Mahle</v>
      </c>
      <c r="D190" t="s">
        <v>206</v>
      </c>
      <c r="E190" t="s">
        <v>103</v>
      </c>
      <c r="F190" s="2">
        <v>545000.0</v>
      </c>
      <c r="G190" t="s">
        <v>389</v>
      </c>
      <c r="H190" s="6">
        <v>545000.0</v>
      </c>
      <c r="I190" s="6">
        <v>545000.0</v>
      </c>
      <c r="J190">
        <f t="shared" si="3"/>
        <v>653</v>
      </c>
    </row>
    <row r="191" ht="15.75" customHeight="1">
      <c r="A191" t="s">
        <v>1298</v>
      </c>
      <c r="B191" t="str">
        <f t="shared" si="1"/>
        <v>Zack </v>
      </c>
      <c r="C191" t="str">
        <f t="shared" si="2"/>
        <v>Weiss</v>
      </c>
      <c r="D191" t="s">
        <v>206</v>
      </c>
      <c r="E191" t="s">
        <v>373</v>
      </c>
      <c r="F191" s="2">
        <v>545000.0</v>
      </c>
      <c r="G191" t="s">
        <v>389</v>
      </c>
      <c r="H191" s="6">
        <v>545000.0</v>
      </c>
      <c r="I191" s="6">
        <v>545000.0</v>
      </c>
      <c r="J191">
        <f t="shared" si="3"/>
        <v>653</v>
      </c>
    </row>
    <row r="192" ht="15.75" customHeight="1">
      <c r="A192" t="s">
        <v>1302</v>
      </c>
      <c r="B192" t="str">
        <f t="shared" si="1"/>
        <v>Bobby </v>
      </c>
      <c r="C192" t="str">
        <f t="shared" si="2"/>
        <v>Poyner</v>
      </c>
      <c r="D192" t="s">
        <v>117</v>
      </c>
      <c r="E192" t="s">
        <v>373</v>
      </c>
      <c r="F192" s="2">
        <v>545000.0</v>
      </c>
      <c r="G192" t="s">
        <v>389</v>
      </c>
      <c r="H192" s="6">
        <v>545000.0</v>
      </c>
      <c r="I192" s="6">
        <v>545000.0</v>
      </c>
      <c r="J192">
        <f t="shared" si="3"/>
        <v>653</v>
      </c>
    </row>
    <row r="193" ht="15.75" customHeight="1">
      <c r="A193" t="s">
        <v>1308</v>
      </c>
      <c r="B193" t="str">
        <f t="shared" si="1"/>
        <v>Marcus </v>
      </c>
      <c r="C193" t="str">
        <f t="shared" si="2"/>
        <v>Walden</v>
      </c>
      <c r="D193" t="s">
        <v>117</v>
      </c>
      <c r="E193" t="s">
        <v>373</v>
      </c>
      <c r="F193" s="2">
        <v>545000.0</v>
      </c>
      <c r="G193" t="s">
        <v>389</v>
      </c>
      <c r="H193" s="6">
        <v>545000.0</v>
      </c>
      <c r="I193" s="6">
        <v>545000.0</v>
      </c>
      <c r="J193">
        <f t="shared" si="3"/>
        <v>653</v>
      </c>
    </row>
    <row r="194" ht="15.75" customHeight="1">
      <c r="A194" t="s">
        <v>1312</v>
      </c>
      <c r="B194" t="str">
        <f t="shared" si="1"/>
        <v>Nestor </v>
      </c>
      <c r="C194" t="str">
        <f t="shared" si="2"/>
        <v>Cortes</v>
      </c>
      <c r="D194" t="s">
        <v>307</v>
      </c>
      <c r="E194" t="s">
        <v>373</v>
      </c>
      <c r="F194" s="2">
        <v>545000.0</v>
      </c>
      <c r="G194" t="s">
        <v>389</v>
      </c>
      <c r="H194" s="6">
        <v>545000.0</v>
      </c>
      <c r="I194" s="6">
        <v>545000.0</v>
      </c>
      <c r="J194">
        <f t="shared" si="3"/>
        <v>653</v>
      </c>
    </row>
    <row r="195" ht="15.75" customHeight="1">
      <c r="A195" t="s">
        <v>1317</v>
      </c>
      <c r="B195" t="str">
        <f t="shared" si="1"/>
        <v>Pedro </v>
      </c>
      <c r="C195" t="str">
        <f t="shared" si="2"/>
        <v>Araujo</v>
      </c>
      <c r="D195" t="s">
        <v>307</v>
      </c>
      <c r="E195" t="s">
        <v>373</v>
      </c>
      <c r="F195" s="2">
        <v>545000.0</v>
      </c>
      <c r="G195" t="s">
        <v>389</v>
      </c>
      <c r="H195" s="6">
        <v>545000.0</v>
      </c>
      <c r="I195" s="6">
        <v>545000.0</v>
      </c>
      <c r="J195">
        <f t="shared" si="3"/>
        <v>653</v>
      </c>
    </row>
    <row r="196" ht="15.75" customHeight="1">
      <c r="A196" t="s">
        <v>1322</v>
      </c>
      <c r="B196" t="str">
        <f t="shared" si="1"/>
        <v>Jake </v>
      </c>
      <c r="C196" t="str">
        <f t="shared" si="2"/>
        <v>Arrieta</v>
      </c>
      <c r="D196" t="s">
        <v>1325</v>
      </c>
      <c r="E196" t="s">
        <v>103</v>
      </c>
      <c r="F196" s="2">
        <v>3.0E7</v>
      </c>
      <c r="G196" t="s">
        <v>374</v>
      </c>
      <c r="H196" s="6">
        <v>7.5E7</v>
      </c>
      <c r="I196" s="6">
        <v>2.5E7</v>
      </c>
      <c r="J196">
        <f t="shared" si="3"/>
        <v>1</v>
      </c>
    </row>
    <row r="197" ht="15.75" customHeight="1">
      <c r="A197" t="s">
        <v>1328</v>
      </c>
      <c r="B197" t="str">
        <f t="shared" si="1"/>
        <v>Albert </v>
      </c>
      <c r="C197" t="str">
        <f t="shared" si="2"/>
        <v>Pujols</v>
      </c>
      <c r="D197" t="s">
        <v>60</v>
      </c>
      <c r="E197" t="s">
        <v>131</v>
      </c>
      <c r="F197" s="2">
        <v>2.7E7</v>
      </c>
      <c r="G197" t="s">
        <v>1332</v>
      </c>
      <c r="H197" s="6">
        <v>2.4E8</v>
      </c>
      <c r="I197" s="6">
        <v>2.4E7</v>
      </c>
      <c r="J197">
        <f t="shared" si="3"/>
        <v>1</v>
      </c>
    </row>
    <row r="198" ht="15.75" customHeight="1">
      <c r="A198" t="s">
        <v>1335</v>
      </c>
      <c r="B198" t="str">
        <f t="shared" si="1"/>
        <v>Joe </v>
      </c>
      <c r="C198" t="str">
        <f t="shared" si="2"/>
        <v>Mauer</v>
      </c>
      <c r="D198" t="s">
        <v>1336</v>
      </c>
      <c r="E198" t="s">
        <v>131</v>
      </c>
      <c r="F198" s="2">
        <v>2.3E7</v>
      </c>
      <c r="G198" t="s">
        <v>1337</v>
      </c>
      <c r="H198" s="6">
        <v>1.84E8</v>
      </c>
      <c r="I198" s="6">
        <v>2.3E7</v>
      </c>
      <c r="J198">
        <f t="shared" si="3"/>
        <v>4</v>
      </c>
    </row>
    <row r="199" ht="15.75" customHeight="1">
      <c r="A199" t="s">
        <v>1338</v>
      </c>
      <c r="B199" t="str">
        <f t="shared" si="1"/>
        <v>Adrian </v>
      </c>
      <c r="C199" t="str">
        <f t="shared" si="2"/>
        <v>Gonzalez</v>
      </c>
      <c r="D199" t="s">
        <v>144</v>
      </c>
      <c r="E199" t="s">
        <v>131</v>
      </c>
      <c r="F199" s="2">
        <v>2.2357142E7</v>
      </c>
      <c r="G199" t="s">
        <v>1339</v>
      </c>
      <c r="H199" s="6">
        <v>1.54E8</v>
      </c>
      <c r="I199" s="6">
        <v>2.2E7</v>
      </c>
      <c r="J199">
        <f t="shared" si="3"/>
        <v>7</v>
      </c>
    </row>
    <row r="200" ht="15.75" customHeight="1">
      <c r="A200" t="s">
        <v>1340</v>
      </c>
      <c r="B200" t="str">
        <f t="shared" si="1"/>
        <v>Rick </v>
      </c>
      <c r="C200" t="str">
        <f t="shared" si="2"/>
        <v>Porcello</v>
      </c>
      <c r="D200" t="s">
        <v>117</v>
      </c>
      <c r="E200" t="s">
        <v>103</v>
      </c>
      <c r="F200" s="2">
        <v>2.1125E7</v>
      </c>
      <c r="G200" t="s">
        <v>367</v>
      </c>
      <c r="H200" s="6">
        <v>8.25E7</v>
      </c>
      <c r="I200" s="6">
        <v>2.0625E7</v>
      </c>
      <c r="J200">
        <f t="shared" si="3"/>
        <v>12</v>
      </c>
    </row>
    <row r="201" ht="15.75" customHeight="1">
      <c r="A201" t="s">
        <v>1341</v>
      </c>
      <c r="B201" t="str">
        <f t="shared" si="1"/>
        <v>Homer </v>
      </c>
      <c r="C201" t="str">
        <f t="shared" si="2"/>
        <v>Bailey</v>
      </c>
      <c r="D201" t="s">
        <v>206</v>
      </c>
      <c r="E201" t="s">
        <v>103</v>
      </c>
      <c r="F201" s="2">
        <v>2.1E7</v>
      </c>
      <c r="G201" t="s">
        <v>443</v>
      </c>
      <c r="H201" s="6">
        <v>1.05E8</v>
      </c>
      <c r="I201" s="6">
        <v>1.75E7</v>
      </c>
      <c r="J201">
        <f t="shared" si="3"/>
        <v>12</v>
      </c>
    </row>
    <row r="202" ht="15.75" customHeight="1">
      <c r="A202" t="s">
        <v>1344</v>
      </c>
      <c r="B202" t="str">
        <f t="shared" si="1"/>
        <v>Justin </v>
      </c>
      <c r="C202" t="str">
        <f t="shared" si="2"/>
        <v>Upton</v>
      </c>
      <c r="D202" t="s">
        <v>60</v>
      </c>
      <c r="E202" t="s">
        <v>61</v>
      </c>
      <c r="F202" s="2">
        <v>1.77E7</v>
      </c>
      <c r="G202" t="s">
        <v>235</v>
      </c>
      <c r="H202" s="6">
        <v>1.06E8</v>
      </c>
      <c r="I202" s="6">
        <v>2.12E7</v>
      </c>
      <c r="J202">
        <f t="shared" si="3"/>
        <v>24</v>
      </c>
    </row>
    <row r="203" ht="15.75" customHeight="1">
      <c r="A203" t="s">
        <v>1347</v>
      </c>
      <c r="B203" t="str">
        <f t="shared" si="1"/>
        <v>Josh </v>
      </c>
      <c r="C203" t="str">
        <f t="shared" si="2"/>
        <v>Reddick</v>
      </c>
      <c r="D203" t="s">
        <v>164</v>
      </c>
      <c r="E203" t="s">
        <v>61</v>
      </c>
      <c r="F203" s="2">
        <v>1.3E7</v>
      </c>
      <c r="G203" t="s">
        <v>148</v>
      </c>
      <c r="H203" s="6">
        <v>5.2E7</v>
      </c>
      <c r="I203" s="6">
        <v>1.3E7</v>
      </c>
      <c r="J203">
        <f t="shared" si="3"/>
        <v>42</v>
      </c>
    </row>
    <row r="204" ht="15.75" customHeight="1">
      <c r="A204" t="s">
        <v>1350</v>
      </c>
      <c r="B204" t="str">
        <f t="shared" si="1"/>
        <v>Jose </v>
      </c>
      <c r="C204" t="str">
        <f t="shared" si="2"/>
        <v>Abreu</v>
      </c>
      <c r="D204" t="s">
        <v>300</v>
      </c>
      <c r="E204" t="s">
        <v>131</v>
      </c>
      <c r="F204" s="2">
        <v>1.3E7</v>
      </c>
      <c r="G204" t="s">
        <v>389</v>
      </c>
      <c r="H204" s="6">
        <v>1.3E7</v>
      </c>
      <c r="I204" s="6">
        <v>1.3E7</v>
      </c>
      <c r="J204">
        <f t="shared" si="3"/>
        <v>42</v>
      </c>
    </row>
    <row r="205" ht="15.75" customHeight="1">
      <c r="A205" t="s">
        <v>1355</v>
      </c>
      <c r="B205" t="str">
        <f t="shared" si="1"/>
        <v>Zack </v>
      </c>
      <c r="C205" t="str">
        <f t="shared" si="2"/>
        <v>Cozart</v>
      </c>
      <c r="D205" t="s">
        <v>60</v>
      </c>
      <c r="E205" t="s">
        <v>312</v>
      </c>
      <c r="F205" s="2">
        <v>1.2666666E7</v>
      </c>
      <c r="G205" t="s">
        <v>374</v>
      </c>
      <c r="H205" s="6">
        <v>3.8E7</v>
      </c>
      <c r="I205" s="6">
        <v>1.2666667E7</v>
      </c>
      <c r="J205">
        <f t="shared" si="3"/>
        <v>46</v>
      </c>
    </row>
    <row r="206" ht="15.75" customHeight="1">
      <c r="A206" t="s">
        <v>1358</v>
      </c>
      <c r="B206" t="str">
        <f t="shared" si="1"/>
        <v>Michael </v>
      </c>
      <c r="C206" t="str">
        <f t="shared" si="2"/>
        <v>Brantley</v>
      </c>
      <c r="D206" t="s">
        <v>329</v>
      </c>
      <c r="E206" t="s">
        <v>61</v>
      </c>
      <c r="F206" s="2">
        <v>1.2E7</v>
      </c>
      <c r="G206" t="s">
        <v>389</v>
      </c>
      <c r="H206" s="6">
        <v>1.2E7</v>
      </c>
      <c r="I206" s="6">
        <v>1.2E7</v>
      </c>
      <c r="J206">
        <f t="shared" si="3"/>
        <v>48</v>
      </c>
    </row>
    <row r="207" ht="15.75" customHeight="1">
      <c r="A207" t="s">
        <v>1361</v>
      </c>
      <c r="B207" t="str">
        <f t="shared" si="1"/>
        <v>Nick </v>
      </c>
      <c r="C207" t="str">
        <f t="shared" si="2"/>
        <v>Markakis</v>
      </c>
      <c r="D207" t="s">
        <v>292</v>
      </c>
      <c r="E207" t="s">
        <v>61</v>
      </c>
      <c r="F207" s="2">
        <v>1.1E7</v>
      </c>
      <c r="G207" t="s">
        <v>245</v>
      </c>
      <c r="H207" s="6">
        <v>4.4E7</v>
      </c>
      <c r="I207" s="6">
        <v>1.1E7</v>
      </c>
      <c r="J207">
        <f t="shared" si="3"/>
        <v>56</v>
      </c>
    </row>
    <row r="208" ht="15.75" customHeight="1">
      <c r="A208" t="s">
        <v>1365</v>
      </c>
      <c r="B208" t="str">
        <f t="shared" si="1"/>
        <v>Corey </v>
      </c>
      <c r="C208" t="str">
        <f t="shared" si="2"/>
        <v>Kluber</v>
      </c>
      <c r="D208" t="s">
        <v>329</v>
      </c>
      <c r="E208" t="s">
        <v>103</v>
      </c>
      <c r="F208" s="2">
        <v>1.07E7</v>
      </c>
      <c r="G208" t="s">
        <v>1367</v>
      </c>
      <c r="H208" s="6">
        <v>3.85E7</v>
      </c>
      <c r="I208" s="6">
        <v>7700000.0</v>
      </c>
      <c r="J208">
        <f t="shared" si="3"/>
        <v>63</v>
      </c>
    </row>
    <row r="209" ht="15.75" customHeight="1">
      <c r="A209" t="s">
        <v>1369</v>
      </c>
      <c r="B209" t="str">
        <f t="shared" si="1"/>
        <v>Cody </v>
      </c>
      <c r="C209" t="str">
        <f t="shared" si="2"/>
        <v>Allen</v>
      </c>
      <c r="D209" t="s">
        <v>329</v>
      </c>
      <c r="E209" t="s">
        <v>373</v>
      </c>
      <c r="F209" s="2">
        <v>1.0575E7</v>
      </c>
      <c r="G209" t="s">
        <v>389</v>
      </c>
      <c r="H209" s="6">
        <v>1.0575E7</v>
      </c>
      <c r="I209" s="6">
        <v>1.0575E7</v>
      </c>
      <c r="J209">
        <f t="shared" si="3"/>
        <v>63</v>
      </c>
    </row>
    <row r="210" ht="15.75" customHeight="1">
      <c r="A210" t="s">
        <v>1372</v>
      </c>
      <c r="B210" t="str">
        <f t="shared" si="1"/>
        <v>Yasiel </v>
      </c>
      <c r="C210" t="str">
        <f t="shared" si="2"/>
        <v>Puig</v>
      </c>
      <c r="D210" t="s">
        <v>102</v>
      </c>
      <c r="E210" t="s">
        <v>61</v>
      </c>
      <c r="F210" s="2">
        <v>9214285.0</v>
      </c>
      <c r="G210" t="s">
        <v>1339</v>
      </c>
      <c r="H210" s="6">
        <v>4.2E7</v>
      </c>
      <c r="I210" s="6">
        <v>6000000.0</v>
      </c>
      <c r="J210">
        <f t="shared" si="3"/>
        <v>75</v>
      </c>
    </row>
    <row r="211" ht="15.75" customHeight="1">
      <c r="A211" t="s">
        <v>1376</v>
      </c>
      <c r="B211" t="str">
        <f t="shared" si="1"/>
        <v>Brian </v>
      </c>
      <c r="C211" t="str">
        <f t="shared" si="2"/>
        <v>Dozier</v>
      </c>
      <c r="D211" t="s">
        <v>1336</v>
      </c>
      <c r="E211" t="s">
        <v>366</v>
      </c>
      <c r="F211" s="2">
        <v>9000000.0</v>
      </c>
      <c r="G211" t="s">
        <v>245</v>
      </c>
      <c r="H211" s="6">
        <v>2.0E7</v>
      </c>
      <c r="I211" s="6">
        <v>5000000.0</v>
      </c>
      <c r="J211">
        <f t="shared" si="3"/>
        <v>77</v>
      </c>
    </row>
    <row r="212" ht="15.75" customHeight="1">
      <c r="A212" t="s">
        <v>1379</v>
      </c>
      <c r="B212" t="str">
        <f t="shared" si="1"/>
        <v>Brad </v>
      </c>
      <c r="C212" t="str">
        <f t="shared" si="2"/>
        <v>Ziegler</v>
      </c>
      <c r="D212" t="s">
        <v>1381</v>
      </c>
      <c r="E212" t="s">
        <v>373</v>
      </c>
      <c r="F212" s="2">
        <v>9000000.0</v>
      </c>
      <c r="G212" t="s">
        <v>349</v>
      </c>
      <c r="H212" s="6">
        <v>1.6E7</v>
      </c>
      <c r="I212" s="6">
        <v>8000000.0</v>
      </c>
      <c r="J212">
        <f t="shared" si="3"/>
        <v>77</v>
      </c>
    </row>
    <row r="213" ht="15.75" customHeight="1">
      <c r="A213" t="s">
        <v>1384</v>
      </c>
      <c r="B213" t="str">
        <f t="shared" si="1"/>
        <v>Logan </v>
      </c>
      <c r="C213" t="str">
        <f t="shared" si="2"/>
        <v>Forsythe</v>
      </c>
      <c r="D213" t="s">
        <v>102</v>
      </c>
      <c r="E213" t="s">
        <v>366</v>
      </c>
      <c r="F213" s="2">
        <v>9000000.0</v>
      </c>
      <c r="G213" t="s">
        <v>389</v>
      </c>
      <c r="H213" s="6">
        <v>9000000.0</v>
      </c>
      <c r="I213" s="6">
        <v>9000000.0</v>
      </c>
      <c r="J213">
        <f t="shared" si="3"/>
        <v>77</v>
      </c>
    </row>
    <row r="214" ht="15.75" customHeight="1">
      <c r="A214" t="s">
        <v>1386</v>
      </c>
      <c r="B214" t="str">
        <f t="shared" si="1"/>
        <v>Jake </v>
      </c>
      <c r="C214" t="str">
        <f t="shared" si="2"/>
        <v>McGee</v>
      </c>
      <c r="D214" t="s">
        <v>268</v>
      </c>
      <c r="E214" t="s">
        <v>373</v>
      </c>
      <c r="F214" s="2">
        <v>7666666.0</v>
      </c>
      <c r="G214" t="s">
        <v>374</v>
      </c>
      <c r="H214" s="6">
        <v>2.7E7</v>
      </c>
      <c r="I214" s="6">
        <v>9000000.0</v>
      </c>
      <c r="J214">
        <f t="shared" si="3"/>
        <v>99</v>
      </c>
    </row>
    <row r="215" ht="15.75" customHeight="1">
      <c r="A215" t="s">
        <v>1388</v>
      </c>
      <c r="B215" t="str">
        <f t="shared" si="1"/>
        <v>Welington </v>
      </c>
      <c r="C215" t="str">
        <f t="shared" si="2"/>
        <v>Castillo</v>
      </c>
      <c r="D215" t="s">
        <v>300</v>
      </c>
      <c r="E215" t="s">
        <v>359</v>
      </c>
      <c r="F215" s="2">
        <v>7500000.0</v>
      </c>
      <c r="G215" t="s">
        <v>530</v>
      </c>
      <c r="H215" s="6">
        <v>1.5E7</v>
      </c>
      <c r="I215" s="6">
        <v>7500000.0</v>
      </c>
      <c r="J215">
        <f t="shared" si="3"/>
        <v>99</v>
      </c>
    </row>
    <row r="216" ht="15.75" customHeight="1">
      <c r="A216" t="s">
        <v>1392</v>
      </c>
      <c r="B216" t="str">
        <f t="shared" si="1"/>
        <v>Mike </v>
      </c>
      <c r="C216" t="str">
        <f t="shared" si="2"/>
        <v>Dunn</v>
      </c>
      <c r="D216" t="s">
        <v>268</v>
      </c>
      <c r="E216" t="s">
        <v>373</v>
      </c>
      <c r="F216" s="2">
        <v>7333333.0</v>
      </c>
      <c r="G216" t="s">
        <v>333</v>
      </c>
      <c r="H216" s="6">
        <v>1.9E7</v>
      </c>
      <c r="I216" s="6">
        <v>6333333.0</v>
      </c>
      <c r="J216">
        <f t="shared" si="3"/>
        <v>101</v>
      </c>
    </row>
    <row r="217" ht="15.75" customHeight="1">
      <c r="A217" t="s">
        <v>1396</v>
      </c>
      <c r="B217" t="str">
        <f t="shared" si="1"/>
        <v>Gerrit </v>
      </c>
      <c r="C217" t="str">
        <f t="shared" si="2"/>
        <v>Cole</v>
      </c>
      <c r="D217" t="s">
        <v>164</v>
      </c>
      <c r="E217" t="s">
        <v>103</v>
      </c>
      <c r="F217" s="2">
        <v>6750000.0</v>
      </c>
      <c r="G217" t="s">
        <v>389</v>
      </c>
      <c r="H217" s="6">
        <v>6750000.0</v>
      </c>
      <c r="I217" s="6">
        <v>6750000.0</v>
      </c>
      <c r="J217">
        <f t="shared" si="3"/>
        <v>110</v>
      </c>
    </row>
    <row r="218" ht="15.75" customHeight="1">
      <c r="A218" t="s">
        <v>1400</v>
      </c>
      <c r="B218" t="str">
        <f t="shared" si="1"/>
        <v>Jose </v>
      </c>
      <c r="C218" t="str">
        <f t="shared" si="2"/>
        <v>Iglesias</v>
      </c>
      <c r="D218" t="s">
        <v>130</v>
      </c>
      <c r="E218" t="s">
        <v>388</v>
      </c>
      <c r="F218" s="2">
        <v>6275000.0</v>
      </c>
      <c r="G218" t="s">
        <v>389</v>
      </c>
      <c r="H218" s="6">
        <v>6275000.0</v>
      </c>
      <c r="I218" s="6">
        <v>6275000.0</v>
      </c>
      <c r="J218">
        <f t="shared" si="3"/>
        <v>121</v>
      </c>
    </row>
    <row r="219" ht="15.75" customHeight="1">
      <c r="A219" t="s">
        <v>1404</v>
      </c>
      <c r="B219" t="str">
        <f t="shared" si="1"/>
        <v>Yan </v>
      </c>
      <c r="C219" t="str">
        <f t="shared" si="2"/>
        <v>Gomes</v>
      </c>
      <c r="D219" t="s">
        <v>329</v>
      </c>
      <c r="E219" t="s">
        <v>359</v>
      </c>
      <c r="F219" s="2">
        <v>6033333.0</v>
      </c>
      <c r="G219" t="s">
        <v>443</v>
      </c>
      <c r="H219" s="6">
        <v>2.3E7</v>
      </c>
      <c r="I219" s="6">
        <v>3833333.0</v>
      </c>
      <c r="J219">
        <f t="shared" si="3"/>
        <v>124</v>
      </c>
    </row>
    <row r="220" ht="15.75" customHeight="1">
      <c r="A220" t="s">
        <v>1408</v>
      </c>
      <c r="B220" t="str">
        <f t="shared" si="1"/>
        <v>Lonnie </v>
      </c>
      <c r="C220" t="str">
        <f t="shared" si="2"/>
        <v>Chisenhall</v>
      </c>
      <c r="D220" t="s">
        <v>329</v>
      </c>
      <c r="E220" t="s">
        <v>61</v>
      </c>
      <c r="F220" s="2">
        <v>5587500.0</v>
      </c>
      <c r="G220" t="s">
        <v>389</v>
      </c>
      <c r="H220" s="6">
        <v>5587500.0</v>
      </c>
      <c r="I220" s="6">
        <v>5587500.0</v>
      </c>
      <c r="J220">
        <f t="shared" si="3"/>
        <v>135</v>
      </c>
    </row>
    <row r="221" ht="15.75" customHeight="1">
      <c r="A221" t="s">
        <v>1418</v>
      </c>
      <c r="B221" t="str">
        <f t="shared" si="1"/>
        <v>Danny </v>
      </c>
      <c r="C221" t="str">
        <f t="shared" si="2"/>
        <v>Salazar</v>
      </c>
      <c r="D221" t="s">
        <v>329</v>
      </c>
      <c r="E221" t="s">
        <v>103</v>
      </c>
      <c r="F221" s="2">
        <v>5000000.0</v>
      </c>
      <c r="G221" t="s">
        <v>389</v>
      </c>
      <c r="H221" s="6">
        <v>5000000.0</v>
      </c>
      <c r="I221" s="6">
        <v>5000000.0</v>
      </c>
      <c r="J221">
        <f t="shared" si="3"/>
        <v>147</v>
      </c>
    </row>
    <row r="222" ht="15.75" customHeight="1">
      <c r="A222" t="s">
        <v>176</v>
      </c>
      <c r="B222" t="str">
        <f t="shared" si="1"/>
        <v>Justin </v>
      </c>
      <c r="C222" t="str">
        <f t="shared" si="2"/>
        <v>Wilson</v>
      </c>
      <c r="D222" t="s">
        <v>173</v>
      </c>
      <c r="E222" t="s">
        <v>373</v>
      </c>
      <c r="F222" s="2">
        <v>4250000.0</v>
      </c>
      <c r="G222" t="s">
        <v>389</v>
      </c>
      <c r="H222" s="6">
        <v>4250000.0</v>
      </c>
      <c r="I222" s="6">
        <v>4250000.0</v>
      </c>
      <c r="J222">
        <f t="shared" si="3"/>
        <v>166</v>
      </c>
    </row>
    <row r="223" ht="15.75" customHeight="1">
      <c r="A223" t="s">
        <v>1423</v>
      </c>
      <c r="B223" t="str">
        <f t="shared" si="1"/>
        <v>Joe </v>
      </c>
      <c r="C223" t="str">
        <f t="shared" si="2"/>
        <v>Kelly</v>
      </c>
      <c r="D223" t="s">
        <v>117</v>
      </c>
      <c r="E223" t="s">
        <v>373</v>
      </c>
      <c r="F223" s="2">
        <v>3825000.0</v>
      </c>
      <c r="G223" t="s">
        <v>389</v>
      </c>
      <c r="H223" s="6">
        <v>3825000.0</v>
      </c>
      <c r="I223" s="6">
        <v>3825000.0</v>
      </c>
      <c r="J223">
        <f t="shared" si="3"/>
        <v>182</v>
      </c>
    </row>
    <row r="224" ht="15.75" customHeight="1">
      <c r="A224" t="s">
        <v>1428</v>
      </c>
      <c r="B224" t="str">
        <f t="shared" si="1"/>
        <v>Kurt </v>
      </c>
      <c r="C224" t="str">
        <f t="shared" si="2"/>
        <v>Suzuki</v>
      </c>
      <c r="D224" t="s">
        <v>292</v>
      </c>
      <c r="E224" t="s">
        <v>359</v>
      </c>
      <c r="F224" s="2">
        <v>3500000.0</v>
      </c>
      <c r="G224" t="s">
        <v>389</v>
      </c>
      <c r="H224" s="6">
        <v>3500000.0</v>
      </c>
      <c r="I224" s="6">
        <v>3500000.0</v>
      </c>
      <c r="J224">
        <f t="shared" si="3"/>
        <v>185</v>
      </c>
    </row>
    <row r="225" ht="15.75" customHeight="1">
      <c r="A225" t="s">
        <v>1430</v>
      </c>
      <c r="B225" t="str">
        <f t="shared" si="1"/>
        <v>Tim </v>
      </c>
      <c r="C225" t="str">
        <f t="shared" si="2"/>
        <v>Beckham</v>
      </c>
      <c r="D225" t="s">
        <v>307</v>
      </c>
      <c r="E225" t="s">
        <v>312</v>
      </c>
      <c r="F225" s="2">
        <v>3350000.0</v>
      </c>
      <c r="G225" t="s">
        <v>389</v>
      </c>
      <c r="H225" s="6">
        <v>3350000.0</v>
      </c>
      <c r="I225" s="6">
        <v>3350000.0</v>
      </c>
      <c r="J225">
        <f t="shared" si="3"/>
        <v>192</v>
      </c>
    </row>
    <row r="226" ht="15.75" customHeight="1">
      <c r="A226" t="s">
        <v>1446</v>
      </c>
      <c r="B226" t="str">
        <f t="shared" si="1"/>
        <v>Addison </v>
      </c>
      <c r="C226" t="str">
        <f t="shared" si="2"/>
        <v>Russell</v>
      </c>
      <c r="D226" t="s">
        <v>173</v>
      </c>
      <c r="E226" t="s">
        <v>388</v>
      </c>
      <c r="F226" s="2">
        <v>3200000.0</v>
      </c>
      <c r="G226" t="s">
        <v>389</v>
      </c>
      <c r="H226" s="6">
        <v>3200000.0</v>
      </c>
      <c r="I226" s="6">
        <v>3200000.0</v>
      </c>
      <c r="J226">
        <f t="shared" si="3"/>
        <v>198</v>
      </c>
    </row>
    <row r="227" ht="15.75" customHeight="1">
      <c r="A227" t="s">
        <v>1449</v>
      </c>
      <c r="B227" t="str">
        <f t="shared" si="1"/>
        <v>Drew </v>
      </c>
      <c r="C227" t="str">
        <f t="shared" si="2"/>
        <v>Smyly</v>
      </c>
      <c r="D227" t="s">
        <v>173</v>
      </c>
      <c r="E227" t="s">
        <v>103</v>
      </c>
      <c r="F227" s="2">
        <v>3000000.0</v>
      </c>
      <c r="G227" t="s">
        <v>530</v>
      </c>
      <c r="H227" s="6">
        <v>1.0E7</v>
      </c>
      <c r="I227" s="6">
        <v>5000000.0</v>
      </c>
      <c r="J227">
        <f t="shared" si="3"/>
        <v>202</v>
      </c>
    </row>
    <row r="228" ht="15.75" customHeight="1">
      <c r="A228" t="s">
        <v>1451</v>
      </c>
      <c r="B228" t="str">
        <f t="shared" si="1"/>
        <v>Yolmer </v>
      </c>
      <c r="C228" t="str">
        <f t="shared" si="2"/>
        <v>Sanchez</v>
      </c>
      <c r="D228" t="s">
        <v>300</v>
      </c>
      <c r="E228" t="s">
        <v>312</v>
      </c>
      <c r="F228" s="2">
        <v>2350000.0</v>
      </c>
      <c r="G228" t="s">
        <v>389</v>
      </c>
      <c r="H228" s="6">
        <v>2350000.0</v>
      </c>
      <c r="I228" s="6">
        <v>2350000.0</v>
      </c>
      <c r="J228">
        <f t="shared" si="3"/>
        <v>239</v>
      </c>
    </row>
    <row r="229" ht="15.75" customHeight="1">
      <c r="A229" t="s">
        <v>1452</v>
      </c>
      <c r="B229" t="str">
        <f t="shared" si="1"/>
        <v>Carlos </v>
      </c>
      <c r="C229" t="str">
        <f t="shared" si="2"/>
        <v>Rodon</v>
      </c>
      <c r="D229" t="s">
        <v>300</v>
      </c>
      <c r="E229" t="s">
        <v>103</v>
      </c>
      <c r="F229" s="2">
        <v>2300000.0</v>
      </c>
      <c r="G229" t="s">
        <v>389</v>
      </c>
      <c r="H229" s="6">
        <v>2300000.0</v>
      </c>
      <c r="I229" s="6">
        <v>2300000.0</v>
      </c>
      <c r="J229">
        <f t="shared" si="3"/>
        <v>239</v>
      </c>
    </row>
    <row r="230" ht="15.75" customHeight="1">
      <c r="A230" t="s">
        <v>1453</v>
      </c>
      <c r="B230" t="str">
        <f t="shared" si="1"/>
        <v>Rajai </v>
      </c>
      <c r="C230" t="str">
        <f t="shared" si="2"/>
        <v>Davis</v>
      </c>
      <c r="D230" t="s">
        <v>329</v>
      </c>
      <c r="E230" t="s">
        <v>61</v>
      </c>
      <c r="F230" s="2">
        <v>1750000.0</v>
      </c>
      <c r="G230" t="s">
        <v>389</v>
      </c>
      <c r="H230" s="6">
        <v>1750000.0</v>
      </c>
      <c r="I230" s="6">
        <v>1750000.0</v>
      </c>
      <c r="J230">
        <f t="shared" si="3"/>
        <v>270</v>
      </c>
    </row>
    <row r="231" ht="15.75" customHeight="1">
      <c r="A231" t="s">
        <v>1454</v>
      </c>
      <c r="B231" t="str">
        <f t="shared" si="1"/>
        <v>Phil </v>
      </c>
      <c r="C231" t="str">
        <f t="shared" si="2"/>
        <v>Gosselin</v>
      </c>
      <c r="D231" t="s">
        <v>206</v>
      </c>
      <c r="E231" t="s">
        <v>366</v>
      </c>
      <c r="F231" s="2">
        <v>1250000.0</v>
      </c>
      <c r="G231" t="s">
        <v>389</v>
      </c>
      <c r="H231" s="6">
        <v>1250000.0</v>
      </c>
      <c r="I231" s="6">
        <v>1250000.0</v>
      </c>
      <c r="J231">
        <f t="shared" si="3"/>
        <v>294</v>
      </c>
    </row>
    <row r="232" ht="15.75" customHeight="1">
      <c r="A232" t="s">
        <v>1455</v>
      </c>
      <c r="B232" t="str">
        <f t="shared" si="1"/>
        <v>Caleb </v>
      </c>
      <c r="C232" t="str">
        <f t="shared" si="2"/>
        <v>Joseph</v>
      </c>
      <c r="D232" t="s">
        <v>307</v>
      </c>
      <c r="E232" t="s">
        <v>359</v>
      </c>
      <c r="F232" s="2">
        <v>1250000.0</v>
      </c>
      <c r="G232" t="s">
        <v>389</v>
      </c>
      <c r="H232" s="6">
        <v>1250000.0</v>
      </c>
      <c r="I232" s="6">
        <v>1250000.0</v>
      </c>
      <c r="J232">
        <f t="shared" si="3"/>
        <v>294</v>
      </c>
    </row>
    <row r="233" ht="15.75" customHeight="1">
      <c r="A233" t="s">
        <v>1456</v>
      </c>
      <c r="B233" t="str">
        <f t="shared" si="1"/>
        <v>Steven </v>
      </c>
      <c r="C233" t="str">
        <f t="shared" si="2"/>
        <v>Wright</v>
      </c>
      <c r="D233" t="s">
        <v>117</v>
      </c>
      <c r="E233" t="s">
        <v>103</v>
      </c>
      <c r="F233" s="2">
        <v>1100000.0</v>
      </c>
      <c r="G233" t="s">
        <v>389</v>
      </c>
      <c r="H233" s="6">
        <v>1100000.0</v>
      </c>
      <c r="I233" s="6">
        <v>1100000.0</v>
      </c>
      <c r="J233">
        <f t="shared" si="3"/>
        <v>305</v>
      </c>
    </row>
    <row r="234" ht="15.75" customHeight="1">
      <c r="A234" t="s">
        <v>1457</v>
      </c>
      <c r="B234" t="str">
        <f t="shared" si="1"/>
        <v>Anthony </v>
      </c>
      <c r="C234" t="str">
        <f t="shared" si="2"/>
        <v>DeSclafani</v>
      </c>
      <c r="D234" t="s">
        <v>206</v>
      </c>
      <c r="E234" t="s">
        <v>103</v>
      </c>
      <c r="F234" s="2">
        <v>860000.0</v>
      </c>
      <c r="G234" t="s">
        <v>389</v>
      </c>
      <c r="H234" s="6">
        <v>860000.0</v>
      </c>
      <c r="I234" s="6">
        <v>860000.0</v>
      </c>
      <c r="J234">
        <f t="shared" si="3"/>
        <v>337</v>
      </c>
    </row>
    <row r="235" ht="15.75" customHeight="1">
      <c r="A235" t="s">
        <v>1458</v>
      </c>
      <c r="B235" t="str">
        <f t="shared" si="1"/>
        <v>Carson </v>
      </c>
      <c r="C235" t="str">
        <f t="shared" si="2"/>
        <v>Smith</v>
      </c>
      <c r="D235" t="s">
        <v>117</v>
      </c>
      <c r="E235" t="s">
        <v>373</v>
      </c>
      <c r="F235" s="2">
        <v>850000.0</v>
      </c>
      <c r="G235" t="s">
        <v>389</v>
      </c>
      <c r="H235" s="6">
        <v>850000.0</v>
      </c>
      <c r="I235" s="6">
        <v>850000.0</v>
      </c>
      <c r="J235">
        <f t="shared" si="3"/>
        <v>337</v>
      </c>
    </row>
    <row r="236" ht="15.75" customHeight="1">
      <c r="A236" t="s">
        <v>1459</v>
      </c>
      <c r="B236" t="str">
        <f t="shared" si="1"/>
        <v>Adam </v>
      </c>
      <c r="C236" t="str">
        <f t="shared" si="2"/>
        <v>Duvall</v>
      </c>
      <c r="D236" t="s">
        <v>206</v>
      </c>
      <c r="E236" t="s">
        <v>61</v>
      </c>
      <c r="F236" s="2">
        <v>645000.0</v>
      </c>
      <c r="G236" t="s">
        <v>389</v>
      </c>
      <c r="H236" s="6">
        <v>645000.0</v>
      </c>
      <c r="I236" s="6">
        <v>645000.0</v>
      </c>
      <c r="J236">
        <f t="shared" si="3"/>
        <v>351</v>
      </c>
    </row>
    <row r="237" ht="15.75" customHeight="1">
      <c r="A237" t="s">
        <v>149</v>
      </c>
      <c r="B237" t="str">
        <f t="shared" si="1"/>
        <v>Mike </v>
      </c>
      <c r="C237" t="str">
        <f t="shared" si="2"/>
        <v>Montgomery</v>
      </c>
      <c r="D237" t="s">
        <v>173</v>
      </c>
      <c r="E237" t="s">
        <v>373</v>
      </c>
      <c r="F237" s="2">
        <v>611250.0</v>
      </c>
      <c r="G237" t="s">
        <v>389</v>
      </c>
      <c r="H237" s="6">
        <v>611250.0</v>
      </c>
      <c r="I237" s="6">
        <v>611250.0</v>
      </c>
      <c r="J237">
        <f t="shared" si="3"/>
        <v>357</v>
      </c>
    </row>
    <row r="238" ht="15.75" customHeight="1">
      <c r="A238" t="s">
        <v>1460</v>
      </c>
      <c r="B238" t="str">
        <f t="shared" si="1"/>
        <v>Matt </v>
      </c>
      <c r="C238" t="str">
        <f t="shared" si="2"/>
        <v>Barnes</v>
      </c>
      <c r="D238" t="s">
        <v>117</v>
      </c>
      <c r="E238" t="s">
        <v>373</v>
      </c>
      <c r="F238" s="2">
        <v>605000.0</v>
      </c>
      <c r="G238" t="s">
        <v>389</v>
      </c>
      <c r="H238" s="6">
        <v>605000.0</v>
      </c>
      <c r="I238" s="6">
        <v>605000.0</v>
      </c>
      <c r="J238">
        <f t="shared" si="3"/>
        <v>359</v>
      </c>
    </row>
    <row r="239" ht="15.75" customHeight="1">
      <c r="A239" t="s">
        <v>1461</v>
      </c>
      <c r="B239" t="str">
        <f t="shared" si="1"/>
        <v>Heath </v>
      </c>
      <c r="C239" t="str">
        <f t="shared" si="2"/>
        <v>Hembree</v>
      </c>
      <c r="D239" t="s">
        <v>117</v>
      </c>
      <c r="E239" t="s">
        <v>373</v>
      </c>
      <c r="F239" s="2">
        <v>581500.0</v>
      </c>
      <c r="G239" t="s">
        <v>389</v>
      </c>
      <c r="H239" s="6">
        <v>581500.0</v>
      </c>
      <c r="I239" s="6">
        <v>581500.0</v>
      </c>
      <c r="J239">
        <f t="shared" si="3"/>
        <v>374</v>
      </c>
    </row>
    <row r="240" ht="15.75" customHeight="1">
      <c r="A240" t="s">
        <v>1462</v>
      </c>
      <c r="B240" t="str">
        <f t="shared" si="1"/>
        <v>Gregory </v>
      </c>
      <c r="C240" t="str">
        <f t="shared" si="2"/>
        <v>Infante</v>
      </c>
      <c r="D240" t="s">
        <v>300</v>
      </c>
      <c r="E240" t="s">
        <v>373</v>
      </c>
      <c r="F240" s="2">
        <v>558000.0</v>
      </c>
      <c r="G240" t="s">
        <v>389</v>
      </c>
      <c r="H240" s="6">
        <v>558000.0</v>
      </c>
      <c r="I240" s="6">
        <v>558000.0</v>
      </c>
      <c r="J240">
        <f t="shared" si="3"/>
        <v>457</v>
      </c>
    </row>
    <row r="241" ht="15.75" customHeight="1">
      <c r="A241" t="s">
        <v>1463</v>
      </c>
      <c r="B241" t="str">
        <f t="shared" si="1"/>
        <v>Juan </v>
      </c>
      <c r="C241" t="str">
        <f t="shared" si="2"/>
        <v>Minaya</v>
      </c>
      <c r="D241" t="s">
        <v>300</v>
      </c>
      <c r="E241" t="s">
        <v>373</v>
      </c>
      <c r="F241" s="2">
        <v>558000.0</v>
      </c>
      <c r="G241" t="s">
        <v>389</v>
      </c>
      <c r="H241" s="6">
        <v>558000.0</v>
      </c>
      <c r="I241" s="6">
        <v>558000.0</v>
      </c>
      <c r="J241">
        <f t="shared" si="3"/>
        <v>457</v>
      </c>
    </row>
    <row r="242" ht="15.75" customHeight="1">
      <c r="A242" t="s">
        <v>1464</v>
      </c>
      <c r="B242" t="str">
        <f t="shared" si="1"/>
        <v>Wandy </v>
      </c>
      <c r="C242" t="str">
        <f t="shared" si="2"/>
        <v>Peralta</v>
      </c>
      <c r="D242" t="s">
        <v>206</v>
      </c>
      <c r="E242" t="s">
        <v>373</v>
      </c>
      <c r="F242" s="2">
        <v>557500.0</v>
      </c>
      <c r="G242" t="s">
        <v>389</v>
      </c>
      <c r="H242" s="6">
        <v>557500.0</v>
      </c>
      <c r="I242" s="6">
        <v>557500.0</v>
      </c>
      <c r="J242">
        <f t="shared" si="3"/>
        <v>459</v>
      </c>
    </row>
    <row r="243" ht="15.75" customHeight="1">
      <c r="A243" t="s">
        <v>1465</v>
      </c>
      <c r="B243" t="str">
        <f t="shared" si="1"/>
        <v>Luis </v>
      </c>
      <c r="C243" t="str">
        <f t="shared" si="2"/>
        <v>Castillo</v>
      </c>
      <c r="D243" t="s">
        <v>206</v>
      </c>
      <c r="E243" t="s">
        <v>103</v>
      </c>
      <c r="F243" s="2">
        <v>555000.0</v>
      </c>
      <c r="G243" t="s">
        <v>389</v>
      </c>
      <c r="H243" s="6">
        <v>555000.0</v>
      </c>
      <c r="I243" s="6">
        <v>555000.0</v>
      </c>
      <c r="J243">
        <f t="shared" si="3"/>
        <v>477</v>
      </c>
    </row>
    <row r="244" ht="15.75" customHeight="1">
      <c r="A244" t="s">
        <v>1466</v>
      </c>
      <c r="B244" t="str">
        <f t="shared" si="1"/>
        <v>Dixon </v>
      </c>
      <c r="C244" t="str">
        <f t="shared" si="2"/>
        <v>Machado</v>
      </c>
      <c r="D244" t="s">
        <v>130</v>
      </c>
      <c r="E244" t="s">
        <v>366</v>
      </c>
      <c r="F244" s="2">
        <v>553600.0</v>
      </c>
      <c r="G244" t="s">
        <v>389</v>
      </c>
      <c r="H244" s="6">
        <v>553600.0</v>
      </c>
      <c r="I244" s="6">
        <v>553600.0</v>
      </c>
      <c r="J244">
        <f t="shared" si="3"/>
        <v>504</v>
      </c>
    </row>
    <row r="245" ht="15.75" customHeight="1">
      <c r="A245" t="s">
        <v>1467</v>
      </c>
      <c r="B245" t="str">
        <f t="shared" si="1"/>
        <v>Jeimer </v>
      </c>
      <c r="C245" t="str">
        <f t="shared" si="2"/>
        <v>Candelario</v>
      </c>
      <c r="D245" t="s">
        <v>130</v>
      </c>
      <c r="E245" t="s">
        <v>312</v>
      </c>
      <c r="F245" s="2">
        <v>548300.0</v>
      </c>
      <c r="G245" t="s">
        <v>389</v>
      </c>
      <c r="H245" s="6">
        <v>548300.0</v>
      </c>
      <c r="I245" s="6">
        <v>548300.0</v>
      </c>
      <c r="J245">
        <f t="shared" si="3"/>
        <v>557</v>
      </c>
    </row>
    <row r="246" ht="15.75" customHeight="1">
      <c r="A246" t="s">
        <v>1468</v>
      </c>
      <c r="B246" t="str">
        <f t="shared" si="1"/>
        <v>Giovanny </v>
      </c>
      <c r="C246" t="str">
        <f t="shared" si="2"/>
        <v>Urshela</v>
      </c>
      <c r="D246" t="s">
        <v>329</v>
      </c>
      <c r="E246" t="s">
        <v>312</v>
      </c>
      <c r="F246" s="2">
        <v>548300.0</v>
      </c>
      <c r="G246" t="s">
        <v>389</v>
      </c>
      <c r="H246" s="6">
        <v>548300.0</v>
      </c>
      <c r="I246" s="6">
        <v>548300.0</v>
      </c>
      <c r="J246">
        <f t="shared" si="3"/>
        <v>557</v>
      </c>
    </row>
    <row r="247" ht="15.75" customHeight="1">
      <c r="A247" t="s">
        <v>1469</v>
      </c>
      <c r="B247" t="str">
        <f t="shared" si="1"/>
        <v>Tyler </v>
      </c>
      <c r="C247" t="str">
        <f t="shared" si="2"/>
        <v>Olson</v>
      </c>
      <c r="D247" t="s">
        <v>329</v>
      </c>
      <c r="E247" t="s">
        <v>373</v>
      </c>
      <c r="F247" s="2">
        <v>548300.0</v>
      </c>
      <c r="G247" t="s">
        <v>389</v>
      </c>
      <c r="H247" s="6">
        <v>548300.0</v>
      </c>
      <c r="I247" s="6">
        <v>548300.0</v>
      </c>
      <c r="J247">
        <f t="shared" si="3"/>
        <v>557</v>
      </c>
    </row>
    <row r="248" ht="15.75" customHeight="1">
      <c r="A248" t="s">
        <v>1470</v>
      </c>
      <c r="B248" t="str">
        <f t="shared" si="1"/>
        <v>Erik </v>
      </c>
      <c r="C248" t="str">
        <f t="shared" si="2"/>
        <v>Gonzalez</v>
      </c>
      <c r="D248" t="s">
        <v>329</v>
      </c>
      <c r="E248" t="s">
        <v>388</v>
      </c>
      <c r="F248" s="2">
        <v>547800.0</v>
      </c>
      <c r="G248" t="s">
        <v>389</v>
      </c>
      <c r="H248" s="6">
        <v>547800.0</v>
      </c>
      <c r="I248" s="6">
        <v>547800.0</v>
      </c>
      <c r="J248">
        <f t="shared" si="3"/>
        <v>562</v>
      </c>
    </row>
    <row r="249" ht="15.75" customHeight="1">
      <c r="A249" t="s">
        <v>1471</v>
      </c>
      <c r="B249" t="str">
        <f t="shared" si="1"/>
        <v>Eric </v>
      </c>
      <c r="C249" t="str">
        <f t="shared" si="2"/>
        <v>Hosmer</v>
      </c>
      <c r="D249" t="s">
        <v>1472</v>
      </c>
      <c r="E249" t="s">
        <v>131</v>
      </c>
      <c r="F249" s="2">
        <v>2.1625E7</v>
      </c>
      <c r="G249" t="s">
        <v>1473</v>
      </c>
      <c r="H249" s="6">
        <v>1.44E8</v>
      </c>
      <c r="I249" s="6">
        <v>1.8E7</v>
      </c>
      <c r="J249">
        <f t="shared" si="3"/>
        <v>10</v>
      </c>
    </row>
    <row r="250" ht="15.75" customHeight="1">
      <c r="A250" t="s">
        <v>1474</v>
      </c>
      <c r="B250" t="str">
        <f t="shared" si="1"/>
        <v>Alex </v>
      </c>
      <c r="C250" t="str">
        <f t="shared" si="2"/>
        <v>Gordon</v>
      </c>
      <c r="D250" t="s">
        <v>381</v>
      </c>
      <c r="E250" t="s">
        <v>61</v>
      </c>
      <c r="F250" s="2">
        <v>2.1E7</v>
      </c>
      <c r="G250" t="s">
        <v>367</v>
      </c>
      <c r="H250" s="6">
        <v>7.2E7</v>
      </c>
      <c r="I250" s="6">
        <v>1.8E7</v>
      </c>
      <c r="J250">
        <f t="shared" si="3"/>
        <v>11</v>
      </c>
    </row>
    <row r="251" ht="15.75" customHeight="1">
      <c r="A251" t="s">
        <v>1475</v>
      </c>
      <c r="B251" t="str">
        <f t="shared" si="1"/>
        <v>Kyle </v>
      </c>
      <c r="C251" t="str">
        <f t="shared" si="2"/>
        <v>Seager</v>
      </c>
      <c r="D251" t="s">
        <v>1476</v>
      </c>
      <c r="E251" t="s">
        <v>312</v>
      </c>
      <c r="F251" s="2">
        <v>1.9E7</v>
      </c>
      <c r="G251" t="s">
        <v>1477</v>
      </c>
      <c r="H251" s="6">
        <v>1.0E8</v>
      </c>
      <c r="I251" s="6">
        <v>1.4285714E7</v>
      </c>
      <c r="J251">
        <f t="shared" si="3"/>
        <v>17</v>
      </c>
    </row>
    <row r="252" ht="15.75" customHeight="1">
      <c r="A252" t="s">
        <v>1478</v>
      </c>
      <c r="B252" t="str">
        <f t="shared" si="1"/>
        <v>Carlos </v>
      </c>
      <c r="C252" t="str">
        <f t="shared" si="2"/>
        <v>Santana</v>
      </c>
      <c r="D252" t="s">
        <v>1325</v>
      </c>
      <c r="E252" t="s">
        <v>131</v>
      </c>
      <c r="F252" s="2">
        <v>1.85E7</v>
      </c>
      <c r="G252" t="s">
        <v>374</v>
      </c>
      <c r="H252" s="6">
        <v>6.0E7</v>
      </c>
      <c r="I252" s="6">
        <v>2.0E7</v>
      </c>
      <c r="J252">
        <f t="shared" si="3"/>
        <v>18</v>
      </c>
    </row>
    <row r="253" ht="15.75" customHeight="1">
      <c r="A253" t="s">
        <v>1479</v>
      </c>
      <c r="B253" t="str">
        <f t="shared" si="1"/>
        <v>Rich </v>
      </c>
      <c r="C253" t="str">
        <f t="shared" si="2"/>
        <v>Hill</v>
      </c>
      <c r="D253" t="s">
        <v>102</v>
      </c>
      <c r="E253" t="s">
        <v>103</v>
      </c>
      <c r="F253" s="2">
        <v>1.6666667E7</v>
      </c>
      <c r="G253" t="s">
        <v>333</v>
      </c>
      <c r="H253" s="6">
        <v>4.8E7</v>
      </c>
      <c r="I253" s="6">
        <v>1.6E7</v>
      </c>
      <c r="J253">
        <f t="shared" si="3"/>
        <v>23</v>
      </c>
    </row>
    <row r="254" ht="15.75" customHeight="1">
      <c r="A254" t="s">
        <v>1480</v>
      </c>
      <c r="B254" t="str">
        <f t="shared" si="1"/>
        <v>Dallas </v>
      </c>
      <c r="C254" t="str">
        <f t="shared" si="2"/>
        <v>Keuchel</v>
      </c>
      <c r="D254" t="s">
        <v>164</v>
      </c>
      <c r="E254" t="s">
        <v>103</v>
      </c>
      <c r="F254" s="2">
        <v>1.32E7</v>
      </c>
      <c r="G254" t="s">
        <v>389</v>
      </c>
      <c r="H254" s="6">
        <v>1.32E7</v>
      </c>
      <c r="I254" s="6">
        <v>1.32E7</v>
      </c>
      <c r="J254">
        <f t="shared" si="3"/>
        <v>35</v>
      </c>
    </row>
    <row r="255" ht="15.75" customHeight="1">
      <c r="A255" t="s">
        <v>1481</v>
      </c>
      <c r="B255" t="str">
        <f t="shared" si="1"/>
        <v>Jason </v>
      </c>
      <c r="C255" t="str">
        <f t="shared" si="2"/>
        <v>Hammel</v>
      </c>
      <c r="D255" t="s">
        <v>381</v>
      </c>
      <c r="E255" t="s">
        <v>103</v>
      </c>
      <c r="F255" s="2">
        <v>1.0E7</v>
      </c>
      <c r="G255" t="s">
        <v>349</v>
      </c>
      <c r="H255" s="6">
        <v>1.6E7</v>
      </c>
      <c r="I255" s="6">
        <v>8000000.0</v>
      </c>
      <c r="J255">
        <f t="shared" si="3"/>
        <v>61</v>
      </c>
    </row>
    <row r="256" ht="15.75" customHeight="1">
      <c r="A256" t="s">
        <v>1482</v>
      </c>
      <c r="B256" t="str">
        <f t="shared" si="1"/>
        <v>Gerardo </v>
      </c>
      <c r="C256" t="str">
        <f t="shared" si="2"/>
        <v>Parra</v>
      </c>
      <c r="D256" t="s">
        <v>268</v>
      </c>
      <c r="E256" t="s">
        <v>61</v>
      </c>
      <c r="F256" s="2">
        <v>1.0E7</v>
      </c>
      <c r="G256" t="s">
        <v>541</v>
      </c>
      <c r="H256" s="6">
        <v>2.75E7</v>
      </c>
      <c r="I256" s="6">
        <v>9166667.0</v>
      </c>
      <c r="J256">
        <f t="shared" si="3"/>
        <v>61</v>
      </c>
    </row>
    <row r="257" ht="15.75" customHeight="1">
      <c r="A257" t="s">
        <v>1483</v>
      </c>
      <c r="B257" t="str">
        <f t="shared" si="1"/>
        <v>Kelvin </v>
      </c>
      <c r="C257" t="str">
        <f t="shared" si="2"/>
        <v>Herrera</v>
      </c>
      <c r="D257" t="s">
        <v>381</v>
      </c>
      <c r="E257" t="s">
        <v>373</v>
      </c>
      <c r="F257" s="2">
        <v>7937500.0</v>
      </c>
      <c r="G257" t="s">
        <v>389</v>
      </c>
      <c r="H257" s="6">
        <v>7937500.0</v>
      </c>
      <c r="I257" s="6">
        <v>7937500.0</v>
      </c>
      <c r="J257">
        <f t="shared" si="3"/>
        <v>84</v>
      </c>
    </row>
    <row r="258" ht="15.75" customHeight="1">
      <c r="A258" t="s">
        <v>1484</v>
      </c>
      <c r="B258" t="str">
        <f t="shared" si="1"/>
        <v>Adam </v>
      </c>
      <c r="C258" t="str">
        <f t="shared" si="2"/>
        <v>Ottavino</v>
      </c>
      <c r="D258" t="s">
        <v>268</v>
      </c>
      <c r="E258" t="s">
        <v>373</v>
      </c>
      <c r="F258" s="2">
        <v>7000000.0</v>
      </c>
      <c r="G258" t="s">
        <v>541</v>
      </c>
      <c r="H258" s="6">
        <v>1.04E7</v>
      </c>
      <c r="I258" s="6">
        <v>3466667.0</v>
      </c>
      <c r="J258">
        <f t="shared" si="3"/>
        <v>93</v>
      </c>
    </row>
    <row r="259" ht="15.75" customHeight="1">
      <c r="A259" t="s">
        <v>1485</v>
      </c>
      <c r="B259" t="str">
        <f t="shared" si="1"/>
        <v>Nicholas </v>
      </c>
      <c r="C259" t="str">
        <f t="shared" si="2"/>
        <v>Castellanos</v>
      </c>
      <c r="D259" t="s">
        <v>130</v>
      </c>
      <c r="E259" t="s">
        <v>61</v>
      </c>
      <c r="F259" s="2">
        <v>6050000.0</v>
      </c>
      <c r="G259" t="s">
        <v>389</v>
      </c>
      <c r="H259" s="6">
        <v>6050000.0</v>
      </c>
      <c r="I259" s="6">
        <v>6050000.0</v>
      </c>
      <c r="J259">
        <f t="shared" si="3"/>
        <v>113</v>
      </c>
    </row>
    <row r="260" ht="15.75" customHeight="1">
      <c r="A260" t="s">
        <v>1486</v>
      </c>
      <c r="B260" t="str">
        <f t="shared" si="1"/>
        <v>Collin </v>
      </c>
      <c r="C260" t="str">
        <f t="shared" si="2"/>
        <v>McHugh</v>
      </c>
      <c r="D260" t="s">
        <v>164</v>
      </c>
      <c r="E260" t="s">
        <v>373</v>
      </c>
      <c r="F260" s="2">
        <v>5000000.0</v>
      </c>
      <c r="G260" t="s">
        <v>389</v>
      </c>
      <c r="H260" s="6">
        <v>5000000.0</v>
      </c>
      <c r="I260" s="6">
        <v>5000000.0</v>
      </c>
      <c r="J260">
        <f t="shared" si="3"/>
        <v>136</v>
      </c>
    </row>
    <row r="261" ht="15.75" customHeight="1">
      <c r="A261" t="s">
        <v>1487</v>
      </c>
      <c r="B261" t="str">
        <f t="shared" si="1"/>
        <v>Carlos </v>
      </c>
      <c r="C261" t="str">
        <f t="shared" si="2"/>
        <v>Gonzalez</v>
      </c>
      <c r="D261" t="s">
        <v>268</v>
      </c>
      <c r="E261" t="s">
        <v>61</v>
      </c>
      <c r="F261" s="2">
        <v>5000000.0</v>
      </c>
      <c r="G261" t="s">
        <v>389</v>
      </c>
      <c r="H261" s="6">
        <v>5000000.0</v>
      </c>
      <c r="I261" s="6">
        <v>5000000.0</v>
      </c>
      <c r="J261">
        <f t="shared" si="3"/>
        <v>136</v>
      </c>
    </row>
    <row r="262" ht="15.75" customHeight="1">
      <c r="A262" t="s">
        <v>1488</v>
      </c>
      <c r="B262" t="str">
        <f t="shared" si="1"/>
        <v>Miguel </v>
      </c>
      <c r="C262" t="str">
        <f t="shared" si="2"/>
        <v>Gonzalez</v>
      </c>
      <c r="D262" t="s">
        <v>300</v>
      </c>
      <c r="E262" t="s">
        <v>103</v>
      </c>
      <c r="F262" s="2">
        <v>4750000.0</v>
      </c>
      <c r="G262" t="s">
        <v>389</v>
      </c>
      <c r="H262" s="6">
        <v>4750000.0</v>
      </c>
      <c r="I262" s="6">
        <v>4750000.0</v>
      </c>
      <c r="J262">
        <f t="shared" si="3"/>
        <v>142</v>
      </c>
    </row>
    <row r="263" ht="15.75" customHeight="1">
      <c r="A263" t="s">
        <v>1489</v>
      </c>
      <c r="B263" t="str">
        <f t="shared" si="1"/>
        <v>Francisco </v>
      </c>
      <c r="C263" t="str">
        <f t="shared" si="2"/>
        <v>Liriano</v>
      </c>
      <c r="D263" t="s">
        <v>130</v>
      </c>
      <c r="E263" t="s">
        <v>103</v>
      </c>
      <c r="F263" s="2">
        <v>4000000.0</v>
      </c>
      <c r="G263" t="s">
        <v>389</v>
      </c>
      <c r="H263" s="6">
        <v>4000000.0</v>
      </c>
      <c r="I263" s="6">
        <v>4000000.0</v>
      </c>
      <c r="J263">
        <f t="shared" si="3"/>
        <v>158</v>
      </c>
    </row>
    <row r="264" ht="15.75" customHeight="1">
      <c r="A264" t="s">
        <v>1490</v>
      </c>
      <c r="B264" t="str">
        <f t="shared" si="1"/>
        <v>Chris </v>
      </c>
      <c r="C264" t="str">
        <f t="shared" si="2"/>
        <v>Iannetta</v>
      </c>
      <c r="D264" t="s">
        <v>268</v>
      </c>
      <c r="E264" t="s">
        <v>359</v>
      </c>
      <c r="F264" s="2">
        <v>3975000.0</v>
      </c>
      <c r="G264" t="s">
        <v>530</v>
      </c>
      <c r="H264" s="6">
        <v>8500000.0</v>
      </c>
      <c r="I264" s="6">
        <v>4250000.0</v>
      </c>
      <c r="J264">
        <f t="shared" si="3"/>
        <v>164</v>
      </c>
    </row>
    <row r="265" ht="15.75" customHeight="1">
      <c r="A265" t="s">
        <v>1491</v>
      </c>
      <c r="B265" t="str">
        <f t="shared" si="1"/>
        <v>Nate </v>
      </c>
      <c r="C265" t="str">
        <f t="shared" si="2"/>
        <v>Jones</v>
      </c>
      <c r="D265" t="s">
        <v>300</v>
      </c>
      <c r="E265" t="s">
        <v>373</v>
      </c>
      <c r="F265" s="2">
        <v>3950000.0</v>
      </c>
      <c r="G265" t="s">
        <v>541</v>
      </c>
      <c r="H265" s="6">
        <v>8000000.0</v>
      </c>
      <c r="I265" s="6">
        <v>2666667.0</v>
      </c>
      <c r="J265">
        <f t="shared" si="3"/>
        <v>164</v>
      </c>
    </row>
    <row r="266" ht="15.75" customHeight="1">
      <c r="A266" t="s">
        <v>1492</v>
      </c>
      <c r="B266" t="str">
        <f t="shared" si="1"/>
        <v>Josh </v>
      </c>
      <c r="C266" t="str">
        <f t="shared" si="2"/>
        <v>Tomlin</v>
      </c>
      <c r="D266" t="s">
        <v>329</v>
      </c>
      <c r="E266" t="s">
        <v>103</v>
      </c>
      <c r="F266" s="2">
        <v>3000000.0</v>
      </c>
      <c r="G266" t="s">
        <v>389</v>
      </c>
      <c r="H266" s="6">
        <v>3000000.0</v>
      </c>
      <c r="I266" s="6">
        <v>3000000.0</v>
      </c>
      <c r="J266">
        <f t="shared" si="3"/>
        <v>185</v>
      </c>
    </row>
    <row r="267" ht="15.75" customHeight="1">
      <c r="A267" t="s">
        <v>1493</v>
      </c>
      <c r="B267" t="str">
        <f t="shared" si="1"/>
        <v>Lance </v>
      </c>
      <c r="C267" t="str">
        <f t="shared" si="2"/>
        <v>McCullers Jr.</v>
      </c>
      <c r="D267" t="s">
        <v>164</v>
      </c>
      <c r="E267" t="s">
        <v>103</v>
      </c>
      <c r="F267" s="2">
        <v>2450000.0</v>
      </c>
      <c r="G267" t="s">
        <v>389</v>
      </c>
      <c r="H267" s="6">
        <v>2450000.0</v>
      </c>
      <c r="I267" s="6">
        <v>2450000.0</v>
      </c>
      <c r="J267">
        <f t="shared" si="3"/>
        <v>215</v>
      </c>
    </row>
    <row r="268" ht="15.75" customHeight="1">
      <c r="A268" t="s">
        <v>1494</v>
      </c>
      <c r="B268" t="str">
        <f t="shared" si="1"/>
        <v>Luis </v>
      </c>
      <c r="C268" t="str">
        <f t="shared" si="2"/>
        <v>Avilan</v>
      </c>
      <c r="D268" t="s">
        <v>300</v>
      </c>
      <c r="E268" t="s">
        <v>373</v>
      </c>
      <c r="F268" s="2">
        <v>2450000.0</v>
      </c>
      <c r="G268" t="s">
        <v>389</v>
      </c>
      <c r="H268" s="6">
        <v>2450000.0</v>
      </c>
      <c r="I268" s="6">
        <v>2450000.0</v>
      </c>
      <c r="J268">
        <f t="shared" si="3"/>
        <v>215</v>
      </c>
    </row>
    <row r="269" ht="15.75" customHeight="1">
      <c r="A269" t="s">
        <v>1495</v>
      </c>
      <c r="B269" t="str">
        <f t="shared" si="1"/>
        <v>Leonys </v>
      </c>
      <c r="C269" t="str">
        <f t="shared" si="2"/>
        <v>Martin</v>
      </c>
      <c r="D269" t="s">
        <v>130</v>
      </c>
      <c r="E269" t="s">
        <v>61</v>
      </c>
      <c r="F269" s="2">
        <v>1750000.0</v>
      </c>
      <c r="G269" t="s">
        <v>389</v>
      </c>
      <c r="H269" s="6">
        <v>1750000.0</v>
      </c>
      <c r="I269" s="6">
        <v>1750000.0</v>
      </c>
      <c r="J269">
        <f t="shared" si="3"/>
        <v>250</v>
      </c>
    </row>
    <row r="270" ht="15.75" customHeight="1">
      <c r="A270" t="s">
        <v>1496</v>
      </c>
      <c r="B270" t="str">
        <f t="shared" si="1"/>
        <v>Roberto </v>
      </c>
      <c r="C270" t="str">
        <f t="shared" si="2"/>
        <v>Perez</v>
      </c>
      <c r="D270" t="s">
        <v>329</v>
      </c>
      <c r="E270" t="s">
        <v>359</v>
      </c>
      <c r="F270" s="2">
        <v>1625000.0</v>
      </c>
      <c r="G270" t="s">
        <v>148</v>
      </c>
      <c r="H270" s="6">
        <v>9000000.0</v>
      </c>
      <c r="I270" s="6">
        <v>2250000.0</v>
      </c>
      <c r="J270">
        <f t="shared" si="3"/>
        <v>255</v>
      </c>
    </row>
    <row r="271" ht="15.75" customHeight="1">
      <c r="A271" t="s">
        <v>1497</v>
      </c>
      <c r="B271" t="str">
        <f t="shared" si="1"/>
        <v>Matt </v>
      </c>
      <c r="C271" t="str">
        <f t="shared" si="2"/>
        <v>Belisle</v>
      </c>
      <c r="D271" t="s">
        <v>329</v>
      </c>
      <c r="E271" t="s">
        <v>373</v>
      </c>
      <c r="F271" s="2">
        <v>1500000.0</v>
      </c>
      <c r="G271" t="s">
        <v>389</v>
      </c>
      <c r="H271" s="6">
        <v>1500000.0</v>
      </c>
      <c r="I271" s="6">
        <v>1500000.0</v>
      </c>
      <c r="J271">
        <f t="shared" si="3"/>
        <v>258</v>
      </c>
    </row>
    <row r="272" ht="15.75" customHeight="1">
      <c r="A272" t="s">
        <v>1498</v>
      </c>
      <c r="B272" t="str">
        <f t="shared" si="1"/>
        <v>Cliff </v>
      </c>
      <c r="C272" t="str">
        <f t="shared" si="2"/>
        <v>Pennington</v>
      </c>
      <c r="D272" t="s">
        <v>206</v>
      </c>
      <c r="E272" t="s">
        <v>366</v>
      </c>
      <c r="F272" s="2">
        <v>1500000.0</v>
      </c>
      <c r="G272" t="s">
        <v>389</v>
      </c>
      <c r="H272" s="6">
        <v>1500000.0</v>
      </c>
      <c r="I272" s="6">
        <v>1500000.0</v>
      </c>
      <c r="J272">
        <f t="shared" si="3"/>
        <v>258</v>
      </c>
    </row>
    <row r="273" ht="15.75" customHeight="1">
      <c r="A273" t="s">
        <v>1499</v>
      </c>
      <c r="B273" t="str">
        <f t="shared" si="1"/>
        <v>Tim </v>
      </c>
      <c r="C273" t="str">
        <f t="shared" si="2"/>
        <v>Anderson</v>
      </c>
      <c r="D273" t="s">
        <v>300</v>
      </c>
      <c r="E273" t="s">
        <v>388</v>
      </c>
      <c r="F273" s="2">
        <v>1000000.0</v>
      </c>
      <c r="G273" t="s">
        <v>1500</v>
      </c>
      <c r="H273" s="6">
        <v>2.5E7</v>
      </c>
      <c r="I273" s="6">
        <v>4166667.0</v>
      </c>
      <c r="J273">
        <f t="shared" si="3"/>
        <v>296</v>
      </c>
    </row>
    <row r="274" ht="15.75" customHeight="1">
      <c r="A274" t="s">
        <v>267</v>
      </c>
      <c r="B274" t="str">
        <f t="shared" si="1"/>
        <v>Kyle </v>
      </c>
      <c r="C274" t="str">
        <f t="shared" si="2"/>
        <v>Schwarber</v>
      </c>
      <c r="D274" t="s">
        <v>173</v>
      </c>
      <c r="E274" t="s">
        <v>61</v>
      </c>
      <c r="F274" s="2">
        <v>604500.0</v>
      </c>
      <c r="G274" t="s">
        <v>389</v>
      </c>
      <c r="H274" s="6">
        <v>604500.0</v>
      </c>
      <c r="I274" s="6">
        <v>604500.0</v>
      </c>
      <c r="J274">
        <f t="shared" si="3"/>
        <v>336</v>
      </c>
    </row>
    <row r="275" ht="15.75" customHeight="1">
      <c r="A275" t="s">
        <v>186</v>
      </c>
      <c r="B275" t="str">
        <f t="shared" si="1"/>
        <v>Willson </v>
      </c>
      <c r="C275" t="str">
        <f t="shared" si="2"/>
        <v>Contreras</v>
      </c>
      <c r="D275" t="s">
        <v>173</v>
      </c>
      <c r="E275" t="s">
        <v>359</v>
      </c>
      <c r="F275" s="2">
        <v>604500.0</v>
      </c>
      <c r="G275" t="s">
        <v>389</v>
      </c>
      <c r="H275" s="6">
        <v>604500.0</v>
      </c>
      <c r="I275" s="6">
        <v>604500.0</v>
      </c>
      <c r="J275">
        <f t="shared" si="3"/>
        <v>336</v>
      </c>
    </row>
    <row r="276" ht="15.75" customHeight="1">
      <c r="A276" t="s">
        <v>1501</v>
      </c>
      <c r="B276" t="str">
        <f t="shared" si="1"/>
        <v>Lucas </v>
      </c>
      <c r="C276" t="str">
        <f t="shared" si="2"/>
        <v>Giolito</v>
      </c>
      <c r="D276" t="s">
        <v>300</v>
      </c>
      <c r="E276" t="s">
        <v>103</v>
      </c>
      <c r="F276" s="2">
        <v>555000.0</v>
      </c>
      <c r="G276" t="s">
        <v>389</v>
      </c>
      <c r="H276" s="6">
        <v>555000.0</v>
      </c>
      <c r="I276" s="6">
        <v>555000.0</v>
      </c>
      <c r="J276">
        <f t="shared" si="3"/>
        <v>450</v>
      </c>
    </row>
    <row r="277" ht="15.75" customHeight="1">
      <c r="A277" t="s">
        <v>1502</v>
      </c>
      <c r="B277" t="str">
        <f t="shared" si="1"/>
        <v>Reynaldo </v>
      </c>
      <c r="C277" t="str">
        <f t="shared" si="2"/>
        <v>Lopez</v>
      </c>
      <c r="D277" t="s">
        <v>300</v>
      </c>
      <c r="E277" t="s">
        <v>103</v>
      </c>
      <c r="F277" s="2">
        <v>555000.0</v>
      </c>
      <c r="G277" t="s">
        <v>389</v>
      </c>
      <c r="H277" s="6">
        <v>555000.0</v>
      </c>
      <c r="I277" s="6">
        <v>555000.0</v>
      </c>
      <c r="J277">
        <f t="shared" si="3"/>
        <v>450</v>
      </c>
    </row>
    <row r="278" ht="15.75" customHeight="1">
      <c r="A278" t="s">
        <v>1503</v>
      </c>
      <c r="B278" t="str">
        <f t="shared" si="1"/>
        <v>Yoan </v>
      </c>
      <c r="C278" t="str">
        <f t="shared" si="2"/>
        <v>Moncada</v>
      </c>
      <c r="D278" t="s">
        <v>300</v>
      </c>
      <c r="E278" t="s">
        <v>366</v>
      </c>
      <c r="F278" s="2">
        <v>555000.0</v>
      </c>
      <c r="G278" t="s">
        <v>389</v>
      </c>
      <c r="H278" s="6">
        <v>555000.0</v>
      </c>
      <c r="I278" s="6">
        <v>555000.0</v>
      </c>
      <c r="J278">
        <f t="shared" si="3"/>
        <v>450</v>
      </c>
    </row>
    <row r="279" ht="15.75" customHeight="1">
      <c r="A279" t="s">
        <v>1504</v>
      </c>
      <c r="B279" t="str">
        <f t="shared" si="1"/>
        <v>Jon </v>
      </c>
      <c r="C279" t="str">
        <f t="shared" si="2"/>
        <v>Gray</v>
      </c>
      <c r="D279" t="s">
        <v>268</v>
      </c>
      <c r="E279" t="s">
        <v>103</v>
      </c>
      <c r="F279" s="2">
        <v>555000.0</v>
      </c>
      <c r="G279" t="s">
        <v>389</v>
      </c>
      <c r="H279" s="6">
        <v>555000.0</v>
      </c>
      <c r="I279" s="6">
        <v>555000.0</v>
      </c>
      <c r="J279">
        <f t="shared" si="3"/>
        <v>450</v>
      </c>
    </row>
    <row r="280" ht="15.75" customHeight="1">
      <c r="A280" t="s">
        <v>1505</v>
      </c>
      <c r="B280" t="str">
        <f t="shared" si="1"/>
        <v>Scott </v>
      </c>
      <c r="C280" t="str">
        <f t="shared" si="2"/>
        <v>Oberg</v>
      </c>
      <c r="D280" t="s">
        <v>268</v>
      </c>
      <c r="E280" t="s">
        <v>373</v>
      </c>
      <c r="F280" s="2">
        <v>555000.0</v>
      </c>
      <c r="G280" t="s">
        <v>389</v>
      </c>
      <c r="H280" s="6">
        <v>555000.0</v>
      </c>
      <c r="I280" s="6">
        <v>555000.0</v>
      </c>
      <c r="J280">
        <f t="shared" si="3"/>
        <v>450</v>
      </c>
    </row>
    <row r="281" ht="15.75" customHeight="1">
      <c r="A281" t="s">
        <v>1506</v>
      </c>
      <c r="B281" t="str">
        <f t="shared" si="1"/>
        <v>Trevor </v>
      </c>
      <c r="C281" t="str">
        <f t="shared" si="2"/>
        <v>Story</v>
      </c>
      <c r="D281" t="s">
        <v>268</v>
      </c>
      <c r="E281" t="s">
        <v>388</v>
      </c>
      <c r="F281" s="2">
        <v>555000.0</v>
      </c>
      <c r="G281" t="s">
        <v>389</v>
      </c>
      <c r="H281" s="6">
        <v>555000.0</v>
      </c>
      <c r="I281" s="6">
        <v>555000.0</v>
      </c>
      <c r="J281">
        <f t="shared" si="3"/>
        <v>450</v>
      </c>
    </row>
    <row r="282" ht="15.75" customHeight="1">
      <c r="A282" t="s">
        <v>1507</v>
      </c>
      <c r="B282" t="str">
        <f t="shared" si="1"/>
        <v>Tyler </v>
      </c>
      <c r="C282" t="str">
        <f t="shared" si="2"/>
        <v>Anderson</v>
      </c>
      <c r="D282" t="s">
        <v>268</v>
      </c>
      <c r="E282" t="s">
        <v>103</v>
      </c>
      <c r="F282" s="2">
        <v>555000.0</v>
      </c>
      <c r="G282" t="s">
        <v>389</v>
      </c>
      <c r="H282" s="6">
        <v>555000.0</v>
      </c>
      <c r="I282" s="6">
        <v>555000.0</v>
      </c>
      <c r="J282">
        <f t="shared" si="3"/>
        <v>450</v>
      </c>
    </row>
    <row r="283" ht="15.75" customHeight="1">
      <c r="A283" t="s">
        <v>1508</v>
      </c>
      <c r="B283" t="str">
        <f t="shared" si="1"/>
        <v>Nicky </v>
      </c>
      <c r="C283" t="str">
        <f t="shared" si="2"/>
        <v>Delmonico</v>
      </c>
      <c r="D283" t="s">
        <v>300</v>
      </c>
      <c r="E283" t="s">
        <v>61</v>
      </c>
      <c r="F283" s="2">
        <v>553000.0</v>
      </c>
      <c r="G283" t="s">
        <v>389</v>
      </c>
      <c r="H283" s="6">
        <v>553000.0</v>
      </c>
      <c r="I283" s="6">
        <v>553000.0</v>
      </c>
      <c r="J283">
        <f t="shared" si="3"/>
        <v>472</v>
      </c>
    </row>
    <row r="284" ht="15.75" customHeight="1">
      <c r="A284" t="s">
        <v>1509</v>
      </c>
      <c r="B284" t="str">
        <f t="shared" si="1"/>
        <v>Adam </v>
      </c>
      <c r="C284" t="str">
        <f t="shared" si="2"/>
        <v>Engel</v>
      </c>
      <c r="D284" t="s">
        <v>300</v>
      </c>
      <c r="E284" t="s">
        <v>61</v>
      </c>
      <c r="F284" s="2">
        <v>552000.0</v>
      </c>
      <c r="G284" t="s">
        <v>389</v>
      </c>
      <c r="H284" s="6">
        <v>552000.0</v>
      </c>
      <c r="I284" s="6">
        <v>552000.0</v>
      </c>
      <c r="J284">
        <f t="shared" si="3"/>
        <v>481</v>
      </c>
    </row>
    <row r="285" ht="15.75" customHeight="1">
      <c r="A285" t="s">
        <v>1510</v>
      </c>
      <c r="B285" t="str">
        <f t="shared" si="1"/>
        <v>Carson </v>
      </c>
      <c r="C285" t="str">
        <f t="shared" si="2"/>
        <v>Fulmer</v>
      </c>
      <c r="D285" t="s">
        <v>300</v>
      </c>
      <c r="E285" t="s">
        <v>103</v>
      </c>
      <c r="F285" s="2">
        <v>552000.0</v>
      </c>
      <c r="G285" t="s">
        <v>389</v>
      </c>
      <c r="H285" s="6">
        <v>552000.0</v>
      </c>
      <c r="I285" s="6">
        <v>552000.0</v>
      </c>
      <c r="J285">
        <f t="shared" si="3"/>
        <v>481</v>
      </c>
    </row>
    <row r="286" ht="15.75" customHeight="1">
      <c r="A286" t="s">
        <v>1511</v>
      </c>
      <c r="B286" t="str">
        <f t="shared" si="1"/>
        <v>Johnny </v>
      </c>
      <c r="C286" t="str">
        <f t="shared" si="2"/>
        <v>Barbato</v>
      </c>
      <c r="D286" t="s">
        <v>130</v>
      </c>
      <c r="E286" t="s">
        <v>373</v>
      </c>
      <c r="F286" s="2">
        <v>548600.0</v>
      </c>
      <c r="G286" t="s">
        <v>389</v>
      </c>
      <c r="H286" s="6">
        <v>548600.0</v>
      </c>
      <c r="I286" s="6">
        <v>548600.0</v>
      </c>
      <c r="J286">
        <f t="shared" si="3"/>
        <v>516</v>
      </c>
    </row>
    <row r="287" ht="15.75" customHeight="1">
      <c r="A287" t="s">
        <v>1512</v>
      </c>
      <c r="B287" t="str">
        <f t="shared" si="1"/>
        <v>Ryan </v>
      </c>
      <c r="C287" t="str">
        <f t="shared" si="2"/>
        <v>Merritt</v>
      </c>
      <c r="D287" t="s">
        <v>329</v>
      </c>
      <c r="E287" t="s">
        <v>373</v>
      </c>
      <c r="F287" s="2">
        <v>545800.0</v>
      </c>
      <c r="G287" t="s">
        <v>389</v>
      </c>
      <c r="H287" s="6">
        <v>545800.0</v>
      </c>
      <c r="I287" s="6">
        <v>545800.0</v>
      </c>
      <c r="J287">
        <f t="shared" si="3"/>
        <v>552</v>
      </c>
    </row>
    <row r="288" ht="15.75" customHeight="1">
      <c r="A288" t="s">
        <v>1513</v>
      </c>
      <c r="B288" t="str">
        <f t="shared" si="1"/>
        <v>Rayan </v>
      </c>
      <c r="C288" t="str">
        <f t="shared" si="2"/>
        <v>Gonzalez</v>
      </c>
      <c r="D288" t="s">
        <v>268</v>
      </c>
      <c r="E288" t="s">
        <v>373</v>
      </c>
      <c r="F288" s="2">
        <v>545000.0</v>
      </c>
      <c r="G288" t="s">
        <v>389</v>
      </c>
      <c r="H288" s="6">
        <v>545000.0</v>
      </c>
      <c r="I288" s="6">
        <v>545000.0</v>
      </c>
      <c r="J288">
        <f t="shared" si="3"/>
        <v>561</v>
      </c>
    </row>
    <row r="289" ht="15.75" customHeight="1">
      <c r="A289" t="s">
        <v>1514</v>
      </c>
      <c r="B289" t="str">
        <f t="shared" si="1"/>
        <v>Yadier </v>
      </c>
      <c r="C289" t="str">
        <f t="shared" si="2"/>
        <v>Molina</v>
      </c>
      <c r="D289" t="s">
        <v>1515</v>
      </c>
      <c r="E289" t="s">
        <v>359</v>
      </c>
      <c r="F289" s="2">
        <v>2.2E7</v>
      </c>
      <c r="G289" t="s">
        <v>374</v>
      </c>
      <c r="H289" s="6">
        <v>6.2E7</v>
      </c>
      <c r="I289" s="6">
        <v>2.0666667E7</v>
      </c>
      <c r="J289">
        <f t="shared" si="3"/>
        <v>9</v>
      </c>
    </row>
    <row r="290" ht="15.75" customHeight="1">
      <c r="A290" t="s">
        <v>1516</v>
      </c>
      <c r="B290" t="str">
        <f t="shared" si="1"/>
        <v>Justin </v>
      </c>
      <c r="C290" t="str">
        <f t="shared" si="2"/>
        <v>Turner</v>
      </c>
      <c r="D290" t="s">
        <v>102</v>
      </c>
      <c r="E290" t="s">
        <v>312</v>
      </c>
      <c r="F290" s="2">
        <v>1.2E7</v>
      </c>
      <c r="G290" t="s">
        <v>148</v>
      </c>
      <c r="H290" s="6">
        <v>6.4E7</v>
      </c>
      <c r="I290" s="6">
        <v>1.6E7</v>
      </c>
      <c r="J290">
        <f t="shared" si="3"/>
        <v>41</v>
      </c>
    </row>
    <row r="291" ht="15.75" customHeight="1">
      <c r="A291" t="s">
        <v>1517</v>
      </c>
      <c r="B291" t="str">
        <f t="shared" si="1"/>
        <v>George </v>
      </c>
      <c r="C291" t="str">
        <f t="shared" si="2"/>
        <v>Springer</v>
      </c>
      <c r="D291" t="s">
        <v>164</v>
      </c>
      <c r="E291" t="s">
        <v>61</v>
      </c>
      <c r="F291" s="2">
        <v>1.2E7</v>
      </c>
      <c r="G291" t="s">
        <v>530</v>
      </c>
      <c r="H291" s="6">
        <v>2.4E7</v>
      </c>
      <c r="I291" s="6">
        <v>1.2E7</v>
      </c>
      <c r="J291">
        <f t="shared" si="3"/>
        <v>41</v>
      </c>
    </row>
    <row r="292" ht="15.75" customHeight="1">
      <c r="A292" t="s">
        <v>1518</v>
      </c>
      <c r="B292" t="str">
        <f t="shared" si="1"/>
        <v>Yulieski </v>
      </c>
      <c r="C292" t="str">
        <f t="shared" si="2"/>
        <v>Gurriel</v>
      </c>
      <c r="D292" t="s">
        <v>164</v>
      </c>
      <c r="E292" t="s">
        <v>131</v>
      </c>
      <c r="F292" s="2">
        <v>1.2E7</v>
      </c>
      <c r="G292" t="s">
        <v>222</v>
      </c>
      <c r="H292" s="6">
        <v>4.75E7</v>
      </c>
      <c r="I292" s="6">
        <v>9500000.0</v>
      </c>
      <c r="J292">
        <f t="shared" si="3"/>
        <v>41</v>
      </c>
    </row>
    <row r="293" ht="15.75" customHeight="1">
      <c r="A293" t="s">
        <v>1519</v>
      </c>
      <c r="B293" t="str">
        <f t="shared" si="1"/>
        <v>Kole </v>
      </c>
      <c r="C293" t="str">
        <f t="shared" si="2"/>
        <v>Calhoun</v>
      </c>
      <c r="D293" t="s">
        <v>60</v>
      </c>
      <c r="E293" t="s">
        <v>61</v>
      </c>
      <c r="F293" s="2">
        <v>8833333.0</v>
      </c>
      <c r="G293" t="s">
        <v>333</v>
      </c>
      <c r="H293" s="6">
        <v>2.6E7</v>
      </c>
      <c r="I293" s="6">
        <v>8666667.0</v>
      </c>
      <c r="J293">
        <f t="shared" si="3"/>
        <v>67</v>
      </c>
    </row>
    <row r="294" ht="15.75" customHeight="1">
      <c r="A294" t="s">
        <v>1520</v>
      </c>
      <c r="B294" t="str">
        <f t="shared" si="1"/>
        <v>Salvador </v>
      </c>
      <c r="C294" t="str">
        <f t="shared" si="2"/>
        <v>Perez</v>
      </c>
      <c r="D294" t="s">
        <v>381</v>
      </c>
      <c r="E294" t="s">
        <v>359</v>
      </c>
      <c r="F294" s="2">
        <v>8700000.0</v>
      </c>
      <c r="G294" t="s">
        <v>111</v>
      </c>
      <c r="H294" s="6">
        <v>5.45E7</v>
      </c>
      <c r="I294" s="6">
        <v>9083333.0</v>
      </c>
      <c r="J294">
        <f t="shared" si="3"/>
        <v>68</v>
      </c>
    </row>
    <row r="295" ht="15.75" customHeight="1">
      <c r="A295" t="s">
        <v>1521</v>
      </c>
      <c r="B295" t="str">
        <f t="shared" si="1"/>
        <v>Mike </v>
      </c>
      <c r="C295" t="str">
        <f t="shared" si="2"/>
        <v>Fiers</v>
      </c>
      <c r="D295" t="s">
        <v>130</v>
      </c>
      <c r="E295" t="s">
        <v>103</v>
      </c>
      <c r="F295" s="2">
        <v>6000000.0</v>
      </c>
      <c r="G295" t="s">
        <v>389</v>
      </c>
      <c r="H295" s="6">
        <v>6000000.0</v>
      </c>
      <c r="I295" s="6">
        <v>6000000.0</v>
      </c>
      <c r="J295">
        <f t="shared" si="3"/>
        <v>107</v>
      </c>
    </row>
    <row r="296" ht="15.75" customHeight="1">
      <c r="A296" t="s">
        <v>1522</v>
      </c>
      <c r="B296" t="str">
        <f t="shared" si="1"/>
        <v>Marwin </v>
      </c>
      <c r="C296" t="str">
        <f t="shared" si="2"/>
        <v>Gonzalez</v>
      </c>
      <c r="D296" t="s">
        <v>164</v>
      </c>
      <c r="E296" t="s">
        <v>131</v>
      </c>
      <c r="F296" s="2">
        <v>5125000.0</v>
      </c>
      <c r="G296" t="s">
        <v>389</v>
      </c>
      <c r="H296" s="6">
        <v>5125000.0</v>
      </c>
      <c r="I296" s="6">
        <v>5125000.0</v>
      </c>
      <c r="J296">
        <f t="shared" si="3"/>
        <v>126</v>
      </c>
    </row>
    <row r="297" ht="15.75" customHeight="1">
      <c r="A297" t="s">
        <v>78</v>
      </c>
      <c r="B297" t="str">
        <f t="shared" si="1"/>
        <v>Brian </v>
      </c>
      <c r="C297" t="str">
        <f t="shared" si="2"/>
        <v>Duensing</v>
      </c>
      <c r="D297" t="s">
        <v>173</v>
      </c>
      <c r="E297" t="s">
        <v>373</v>
      </c>
      <c r="F297" s="2">
        <v>3500000.0</v>
      </c>
      <c r="G297" t="s">
        <v>530</v>
      </c>
      <c r="H297" s="6">
        <v>7000000.0</v>
      </c>
      <c r="I297" s="6">
        <v>3500000.0</v>
      </c>
      <c r="J297">
        <f t="shared" si="3"/>
        <v>160</v>
      </c>
    </row>
    <row r="298" ht="15.75" customHeight="1">
      <c r="A298" t="s">
        <v>1523</v>
      </c>
      <c r="B298" t="str">
        <f t="shared" si="1"/>
        <v>James </v>
      </c>
      <c r="C298" t="str">
        <f t="shared" si="2"/>
        <v>McCann</v>
      </c>
      <c r="D298" t="s">
        <v>130</v>
      </c>
      <c r="E298" t="s">
        <v>359</v>
      </c>
      <c r="F298" s="2">
        <v>2375000.0</v>
      </c>
      <c r="G298" t="s">
        <v>389</v>
      </c>
      <c r="H298" s="6">
        <v>2375000.0</v>
      </c>
      <c r="I298" s="6">
        <v>2375000.0</v>
      </c>
      <c r="J298">
        <f t="shared" si="3"/>
        <v>208</v>
      </c>
    </row>
    <row r="299" ht="15.75" customHeight="1">
      <c r="A299" t="s">
        <v>1524</v>
      </c>
      <c r="B299" t="str">
        <f t="shared" si="1"/>
        <v>Chris </v>
      </c>
      <c r="C299" t="str">
        <f t="shared" si="2"/>
        <v>Rusin</v>
      </c>
      <c r="D299" t="s">
        <v>268</v>
      </c>
      <c r="E299" t="s">
        <v>373</v>
      </c>
      <c r="F299" s="2">
        <v>1287500.0</v>
      </c>
      <c r="G299" t="s">
        <v>389</v>
      </c>
      <c r="H299" s="6">
        <v>1287500.0</v>
      </c>
      <c r="I299" s="6">
        <v>1287500.0</v>
      </c>
      <c r="J299">
        <f t="shared" si="3"/>
        <v>259</v>
      </c>
    </row>
    <row r="300" ht="15.75" customHeight="1">
      <c r="A300" t="s">
        <v>204</v>
      </c>
      <c r="B300" t="str">
        <f t="shared" si="1"/>
        <v>Javier </v>
      </c>
      <c r="C300" t="str">
        <f t="shared" si="2"/>
        <v>Baez</v>
      </c>
      <c r="D300" t="s">
        <v>173</v>
      </c>
      <c r="E300" t="s">
        <v>366</v>
      </c>
      <c r="F300" s="2">
        <v>657000.0</v>
      </c>
      <c r="G300" t="s">
        <v>389</v>
      </c>
      <c r="H300" s="6">
        <v>657000.0</v>
      </c>
      <c r="I300" s="6">
        <v>657000.0</v>
      </c>
      <c r="J300">
        <f t="shared" si="3"/>
        <v>309</v>
      </c>
    </row>
    <row r="301" ht="15.75" customHeight="1">
      <c r="A301" t="s">
        <v>1525</v>
      </c>
      <c r="B301" t="str">
        <f t="shared" si="1"/>
        <v>Scott </v>
      </c>
      <c r="C301" t="str">
        <f t="shared" si="2"/>
        <v>Schebler</v>
      </c>
      <c r="D301" t="s">
        <v>206</v>
      </c>
      <c r="E301" t="s">
        <v>61</v>
      </c>
      <c r="F301" s="2">
        <v>580000.0</v>
      </c>
      <c r="G301" t="s">
        <v>389</v>
      </c>
      <c r="H301" s="6">
        <v>580000.0</v>
      </c>
      <c r="I301" s="6">
        <v>580000.0</v>
      </c>
      <c r="J301">
        <f t="shared" si="3"/>
        <v>336</v>
      </c>
    </row>
    <row r="302" ht="15.75" customHeight="1">
      <c r="A302" t="s">
        <v>1526</v>
      </c>
      <c r="B302" t="str">
        <f t="shared" si="1"/>
        <v>Brandon </v>
      </c>
      <c r="C302" t="str">
        <f t="shared" si="2"/>
        <v>Finnegan</v>
      </c>
      <c r="D302" t="s">
        <v>206</v>
      </c>
      <c r="E302" t="s">
        <v>103</v>
      </c>
      <c r="F302" s="2">
        <v>577500.0</v>
      </c>
      <c r="G302" t="s">
        <v>389</v>
      </c>
      <c r="H302" s="6">
        <v>577500.0</v>
      </c>
      <c r="I302" s="6">
        <v>577500.0</v>
      </c>
      <c r="J302">
        <f t="shared" si="3"/>
        <v>338</v>
      </c>
    </row>
    <row r="303" ht="15.75" customHeight="1">
      <c r="A303" t="s">
        <v>1527</v>
      </c>
      <c r="B303" t="str">
        <f t="shared" si="1"/>
        <v>Rafael </v>
      </c>
      <c r="C303" t="str">
        <f t="shared" si="2"/>
        <v>Devers</v>
      </c>
      <c r="D303" t="s">
        <v>117</v>
      </c>
      <c r="E303" t="s">
        <v>312</v>
      </c>
      <c r="F303" s="2">
        <v>564500.0</v>
      </c>
      <c r="G303" t="s">
        <v>389</v>
      </c>
      <c r="H303" s="6">
        <v>564500.0</v>
      </c>
      <c r="I303" s="6">
        <v>564500.0</v>
      </c>
      <c r="J303">
        <f t="shared" si="3"/>
        <v>380</v>
      </c>
    </row>
    <row r="304" ht="15.75" customHeight="1">
      <c r="A304" t="s">
        <v>1528</v>
      </c>
      <c r="B304" t="str">
        <f t="shared" si="1"/>
        <v>Daniel </v>
      </c>
      <c r="C304" t="str">
        <f t="shared" si="2"/>
        <v>Stumpf</v>
      </c>
      <c r="D304" t="s">
        <v>130</v>
      </c>
      <c r="E304" t="s">
        <v>373</v>
      </c>
      <c r="F304" s="2">
        <v>552000.0</v>
      </c>
      <c r="G304" t="s">
        <v>389</v>
      </c>
      <c r="H304" s="6">
        <v>552000.0</v>
      </c>
      <c r="I304" s="6">
        <v>552000.0</v>
      </c>
      <c r="J304">
        <f t="shared" si="3"/>
        <v>466</v>
      </c>
    </row>
    <row r="305" ht="15.75" customHeight="1">
      <c r="A305" t="s">
        <v>1529</v>
      </c>
      <c r="B305" t="str">
        <f t="shared" si="1"/>
        <v>Drew </v>
      </c>
      <c r="C305" t="str">
        <f t="shared" si="2"/>
        <v>VerHagen</v>
      </c>
      <c r="D305" t="s">
        <v>130</v>
      </c>
      <c r="E305" t="s">
        <v>373</v>
      </c>
      <c r="F305" s="2">
        <v>551400.0</v>
      </c>
      <c r="G305" t="s">
        <v>389</v>
      </c>
      <c r="H305" s="6">
        <v>551400.0</v>
      </c>
      <c r="I305" s="6">
        <v>551400.0</v>
      </c>
      <c r="J305">
        <f t="shared" si="3"/>
        <v>470</v>
      </c>
    </row>
    <row r="306" ht="15.75" customHeight="1">
      <c r="A306" t="s">
        <v>1530</v>
      </c>
      <c r="B306" t="str">
        <f t="shared" si="1"/>
        <v>John </v>
      </c>
      <c r="C306" t="str">
        <f t="shared" si="2"/>
        <v>Hicks</v>
      </c>
      <c r="D306" t="s">
        <v>130</v>
      </c>
      <c r="E306" t="s">
        <v>359</v>
      </c>
      <c r="F306" s="2">
        <v>551300.0</v>
      </c>
      <c r="G306" t="s">
        <v>389</v>
      </c>
      <c r="H306" s="6">
        <v>551300.0</v>
      </c>
      <c r="I306" s="6">
        <v>551300.0</v>
      </c>
      <c r="J306">
        <f t="shared" si="3"/>
        <v>470</v>
      </c>
    </row>
    <row r="307" ht="15.75" customHeight="1">
      <c r="A307" t="s">
        <v>1531</v>
      </c>
      <c r="B307" t="str">
        <f t="shared" si="1"/>
        <v>Giancarlo </v>
      </c>
      <c r="C307" t="str">
        <f t="shared" si="2"/>
        <v>Stanton</v>
      </c>
      <c r="D307" t="s">
        <v>259</v>
      </c>
      <c r="E307" t="s">
        <v>61</v>
      </c>
      <c r="F307" s="2">
        <v>2.5E7</v>
      </c>
      <c r="G307" t="s">
        <v>1532</v>
      </c>
      <c r="H307" s="6">
        <v>3.25E8</v>
      </c>
      <c r="I307" s="6">
        <v>2.5E7</v>
      </c>
      <c r="J307">
        <f t="shared" si="3"/>
        <v>2</v>
      </c>
    </row>
    <row r="308" ht="15.75" customHeight="1">
      <c r="A308" t="s">
        <v>1533</v>
      </c>
      <c r="B308" t="str">
        <f t="shared" si="1"/>
        <v>Hunter </v>
      </c>
      <c r="C308" t="str">
        <f t="shared" si="2"/>
        <v>Pence</v>
      </c>
      <c r="D308" t="s">
        <v>1534</v>
      </c>
      <c r="E308" t="s">
        <v>61</v>
      </c>
      <c r="F308" s="2">
        <v>1.87E7</v>
      </c>
      <c r="G308" t="s">
        <v>362</v>
      </c>
      <c r="H308" s="6">
        <v>9.0E7</v>
      </c>
      <c r="I308" s="6">
        <v>1.8E7</v>
      </c>
      <c r="J308">
        <f t="shared" si="3"/>
        <v>15</v>
      </c>
    </row>
    <row r="309" ht="15.75" customHeight="1">
      <c r="A309" t="s">
        <v>1535</v>
      </c>
      <c r="B309" t="str">
        <f t="shared" si="1"/>
        <v>Mike </v>
      </c>
      <c r="C309" t="str">
        <f t="shared" si="2"/>
        <v>Leake</v>
      </c>
      <c r="D309" t="s">
        <v>1476</v>
      </c>
      <c r="E309" t="s">
        <v>103</v>
      </c>
      <c r="F309" s="2">
        <v>1.8E7</v>
      </c>
      <c r="G309" t="s">
        <v>222</v>
      </c>
      <c r="H309" s="6">
        <v>8.0E7</v>
      </c>
      <c r="I309" s="6">
        <v>1.6E7</v>
      </c>
      <c r="J309">
        <f t="shared" si="3"/>
        <v>15</v>
      </c>
    </row>
    <row r="310" ht="15.75" customHeight="1">
      <c r="A310" t="s">
        <v>1536</v>
      </c>
      <c r="B310" t="str">
        <f t="shared" si="1"/>
        <v>Martin </v>
      </c>
      <c r="C310" t="str">
        <f t="shared" si="2"/>
        <v>Prado</v>
      </c>
      <c r="D310" t="s">
        <v>1381</v>
      </c>
      <c r="E310" t="s">
        <v>312</v>
      </c>
      <c r="F310" s="2">
        <v>1.35E7</v>
      </c>
      <c r="G310" t="s">
        <v>333</v>
      </c>
      <c r="H310" s="6">
        <v>4.0E7</v>
      </c>
      <c r="I310" s="6">
        <v>1.3333333E7</v>
      </c>
      <c r="J310">
        <f t="shared" si="3"/>
        <v>29</v>
      </c>
    </row>
    <row r="311" ht="15.75" customHeight="1">
      <c r="A311" t="s">
        <v>1537</v>
      </c>
      <c r="B311" t="str">
        <f t="shared" si="1"/>
        <v>Andrelton </v>
      </c>
      <c r="C311" t="str">
        <f t="shared" si="2"/>
        <v>Simmons</v>
      </c>
      <c r="D311" t="s">
        <v>60</v>
      </c>
      <c r="E311" t="s">
        <v>388</v>
      </c>
      <c r="F311" s="2">
        <v>1.1E7</v>
      </c>
      <c r="G311" t="s">
        <v>104</v>
      </c>
      <c r="H311" s="6">
        <v>5.8E7</v>
      </c>
      <c r="I311" s="6">
        <v>8285714.0</v>
      </c>
      <c r="J311">
        <f t="shared" si="3"/>
        <v>42</v>
      </c>
    </row>
    <row r="312" ht="15.75" customHeight="1">
      <c r="A312" t="s">
        <v>1538</v>
      </c>
      <c r="B312" t="str">
        <f t="shared" si="1"/>
        <v>Ian </v>
      </c>
      <c r="C312" t="str">
        <f t="shared" si="2"/>
        <v>Kinsler</v>
      </c>
      <c r="D312" t="s">
        <v>60</v>
      </c>
      <c r="E312" t="s">
        <v>366</v>
      </c>
      <c r="F312" s="2">
        <v>1.1E7</v>
      </c>
      <c r="G312" t="s">
        <v>389</v>
      </c>
      <c r="H312" s="6">
        <v>1.1E7</v>
      </c>
      <c r="I312" s="6">
        <v>1.1E7</v>
      </c>
      <c r="J312">
        <f t="shared" si="3"/>
        <v>42</v>
      </c>
    </row>
    <row r="313" ht="15.75" customHeight="1">
      <c r="A313" t="s">
        <v>1539</v>
      </c>
      <c r="B313" t="str">
        <f t="shared" si="1"/>
        <v>Kenley </v>
      </c>
      <c r="C313" t="str">
        <f t="shared" si="2"/>
        <v>Jansen</v>
      </c>
      <c r="D313" t="s">
        <v>102</v>
      </c>
      <c r="E313" t="s">
        <v>373</v>
      </c>
      <c r="F313" s="2">
        <v>1.08E7</v>
      </c>
      <c r="G313" t="s">
        <v>271</v>
      </c>
      <c r="H313" s="6">
        <v>8.0E7</v>
      </c>
      <c r="I313" s="6">
        <v>1.6E7</v>
      </c>
      <c r="J313">
        <f t="shared" si="3"/>
        <v>46</v>
      </c>
    </row>
    <row r="314" ht="15.75" customHeight="1">
      <c r="A314" t="s">
        <v>1540</v>
      </c>
      <c r="B314" t="str">
        <f t="shared" si="1"/>
        <v>Charlie </v>
      </c>
      <c r="C314" t="str">
        <f t="shared" si="2"/>
        <v>Morton</v>
      </c>
      <c r="D314" t="s">
        <v>164</v>
      </c>
      <c r="E314" t="s">
        <v>103</v>
      </c>
      <c r="F314" s="2">
        <v>7000000.0</v>
      </c>
      <c r="G314" t="s">
        <v>349</v>
      </c>
      <c r="H314" s="6">
        <v>1.4E7</v>
      </c>
      <c r="I314" s="6">
        <v>7000000.0</v>
      </c>
      <c r="J314">
        <f t="shared" si="3"/>
        <v>80</v>
      </c>
    </row>
    <row r="315" ht="15.75" customHeight="1">
      <c r="A315" t="s">
        <v>1541</v>
      </c>
      <c r="B315" t="str">
        <f t="shared" si="1"/>
        <v>Joe </v>
      </c>
      <c r="C315" t="str">
        <f t="shared" si="2"/>
        <v>Smith</v>
      </c>
      <c r="D315" t="s">
        <v>164</v>
      </c>
      <c r="E315" t="s">
        <v>373</v>
      </c>
      <c r="F315" s="2">
        <v>7000000.0</v>
      </c>
      <c r="G315" t="s">
        <v>530</v>
      </c>
      <c r="H315" s="6">
        <v>1.5E7</v>
      </c>
      <c r="I315" s="6">
        <v>7500000.0</v>
      </c>
      <c r="J315">
        <f t="shared" si="3"/>
        <v>80</v>
      </c>
    </row>
    <row r="316" ht="15.75" customHeight="1">
      <c r="A316" t="s">
        <v>1542</v>
      </c>
      <c r="B316" t="str">
        <f t="shared" si="1"/>
        <v>Ken </v>
      </c>
      <c r="C316" t="str">
        <f t="shared" si="2"/>
        <v>Giles</v>
      </c>
      <c r="D316" t="s">
        <v>164</v>
      </c>
      <c r="E316" t="s">
        <v>373</v>
      </c>
      <c r="F316" s="2">
        <v>4600000.0</v>
      </c>
      <c r="G316" t="s">
        <v>389</v>
      </c>
      <c r="H316" s="6">
        <v>4600000.0</v>
      </c>
      <c r="I316" s="6">
        <v>4600000.0</v>
      </c>
      <c r="J316">
        <f t="shared" si="3"/>
        <v>128</v>
      </c>
    </row>
    <row r="317" ht="15.75" customHeight="1">
      <c r="A317" t="s">
        <v>1543</v>
      </c>
      <c r="B317" t="str">
        <f t="shared" si="1"/>
        <v>Hector </v>
      </c>
      <c r="C317" t="str">
        <f t="shared" si="2"/>
        <v>Rondon</v>
      </c>
      <c r="D317" t="s">
        <v>164</v>
      </c>
      <c r="E317" t="s">
        <v>373</v>
      </c>
      <c r="F317" s="2">
        <v>4000000.0</v>
      </c>
      <c r="G317" t="s">
        <v>530</v>
      </c>
      <c r="H317" s="6">
        <v>8500000.0</v>
      </c>
      <c r="I317" s="6">
        <v>4250000.0</v>
      </c>
      <c r="J317">
        <f t="shared" si="3"/>
        <v>140</v>
      </c>
    </row>
    <row r="318" ht="15.75" customHeight="1">
      <c r="A318" t="s">
        <v>1544</v>
      </c>
      <c r="B318" t="str">
        <f t="shared" si="1"/>
        <v>Will </v>
      </c>
      <c r="C318" t="str">
        <f t="shared" si="2"/>
        <v>Harris</v>
      </c>
      <c r="D318" t="s">
        <v>164</v>
      </c>
      <c r="E318" t="s">
        <v>373</v>
      </c>
      <c r="F318" s="2">
        <v>2800000.0</v>
      </c>
      <c r="G318" t="s">
        <v>349</v>
      </c>
      <c r="H318" s="6">
        <v>5000000.0</v>
      </c>
      <c r="I318" s="6">
        <v>2500000.0</v>
      </c>
      <c r="J318">
        <f t="shared" si="3"/>
        <v>179</v>
      </c>
    </row>
    <row r="319" ht="15.75" customHeight="1">
      <c r="A319" t="s">
        <v>1545</v>
      </c>
      <c r="B319" t="str">
        <f t="shared" si="1"/>
        <v>Alcides </v>
      </c>
      <c r="C319" t="str">
        <f t="shared" si="2"/>
        <v>Escobar</v>
      </c>
      <c r="D319" t="s">
        <v>381</v>
      </c>
      <c r="E319" t="s">
        <v>388</v>
      </c>
      <c r="F319" s="2">
        <v>2500000.0</v>
      </c>
      <c r="G319" t="s">
        <v>389</v>
      </c>
      <c r="H319" s="6">
        <v>2500000.0</v>
      </c>
      <c r="I319" s="6">
        <v>2500000.0</v>
      </c>
      <c r="J319">
        <f t="shared" si="3"/>
        <v>188</v>
      </c>
    </row>
    <row r="320" ht="15.75" customHeight="1">
      <c r="A320" t="s">
        <v>1546</v>
      </c>
      <c r="B320" t="str">
        <f t="shared" si="1"/>
        <v>Brad </v>
      </c>
      <c r="C320" t="str">
        <f t="shared" si="2"/>
        <v>Peacock</v>
      </c>
      <c r="D320" t="s">
        <v>164</v>
      </c>
      <c r="E320" t="s">
        <v>373</v>
      </c>
      <c r="F320" s="2">
        <v>2440000.0</v>
      </c>
      <c r="G320" t="s">
        <v>389</v>
      </c>
      <c r="H320" s="6">
        <v>2440000.0</v>
      </c>
      <c r="I320" s="6">
        <v>2440000.0</v>
      </c>
      <c r="J320">
        <f t="shared" si="3"/>
        <v>193</v>
      </c>
    </row>
    <row r="321" ht="15.75" customHeight="1">
      <c r="A321" t="s">
        <v>1547</v>
      </c>
      <c r="B321" t="str">
        <f t="shared" si="1"/>
        <v>Shane </v>
      </c>
      <c r="C321" t="str">
        <f t="shared" si="2"/>
        <v>Greene</v>
      </c>
      <c r="D321" t="s">
        <v>130</v>
      </c>
      <c r="E321" t="s">
        <v>373</v>
      </c>
      <c r="F321" s="2">
        <v>1950000.0</v>
      </c>
      <c r="G321" t="s">
        <v>389</v>
      </c>
      <c r="H321" s="6">
        <v>1950000.0</v>
      </c>
      <c r="I321" s="6">
        <v>1950000.0</v>
      </c>
      <c r="J321">
        <f t="shared" si="3"/>
        <v>217</v>
      </c>
    </row>
    <row r="322" ht="15.75" customHeight="1">
      <c r="A322" t="s">
        <v>1548</v>
      </c>
      <c r="B322" t="str">
        <f t="shared" si="1"/>
        <v>Dan </v>
      </c>
      <c r="C322" t="str">
        <f t="shared" si="2"/>
        <v>Otero</v>
      </c>
      <c r="D322" t="s">
        <v>329</v>
      </c>
      <c r="E322" t="s">
        <v>373</v>
      </c>
      <c r="F322" s="2">
        <v>1150000.0</v>
      </c>
      <c r="G322" t="s">
        <v>530</v>
      </c>
      <c r="H322" s="6">
        <v>2500000.0</v>
      </c>
      <c r="I322" s="6">
        <v>1250000.0</v>
      </c>
      <c r="J322">
        <f t="shared" si="3"/>
        <v>253</v>
      </c>
    </row>
    <row r="323" ht="15.75" customHeight="1">
      <c r="A323" t="s">
        <v>1549</v>
      </c>
      <c r="B323" t="str">
        <f t="shared" si="1"/>
        <v>Danny </v>
      </c>
      <c r="C323" t="str">
        <f t="shared" si="2"/>
        <v>Farquhar</v>
      </c>
      <c r="D323" t="s">
        <v>300</v>
      </c>
      <c r="E323" t="s">
        <v>373</v>
      </c>
      <c r="F323" s="2">
        <v>1050000.0</v>
      </c>
      <c r="G323" t="s">
        <v>389</v>
      </c>
      <c r="H323" s="6">
        <v>1050000.0</v>
      </c>
      <c r="I323" s="6">
        <v>1050000.0</v>
      </c>
      <c r="J323">
        <f t="shared" si="3"/>
        <v>265</v>
      </c>
    </row>
    <row r="324" ht="15.75" customHeight="1">
      <c r="A324" t="s">
        <v>1550</v>
      </c>
      <c r="B324" t="str">
        <f t="shared" si="1"/>
        <v>Kevin </v>
      </c>
      <c r="C324" t="str">
        <f t="shared" si="2"/>
        <v>Quackenbush</v>
      </c>
      <c r="D324" t="s">
        <v>206</v>
      </c>
      <c r="E324" t="s">
        <v>373</v>
      </c>
      <c r="F324" s="2">
        <v>690000.0</v>
      </c>
      <c r="G324" t="s">
        <v>389</v>
      </c>
      <c r="H324" s="6">
        <v>690000.0</v>
      </c>
      <c r="I324" s="6">
        <v>690000.0</v>
      </c>
      <c r="J324">
        <f t="shared" si="3"/>
        <v>291</v>
      </c>
    </row>
    <row r="325" ht="15.75" customHeight="1">
      <c r="A325" t="s">
        <v>1551</v>
      </c>
      <c r="B325" t="str">
        <f t="shared" si="1"/>
        <v>Tyler </v>
      </c>
      <c r="C325" t="str">
        <f t="shared" si="2"/>
        <v>Saladino</v>
      </c>
      <c r="D325" t="s">
        <v>300</v>
      </c>
      <c r="E325" t="s">
        <v>312</v>
      </c>
      <c r="F325" s="2">
        <v>565000.0</v>
      </c>
      <c r="G325" t="s">
        <v>389</v>
      </c>
      <c r="H325" s="6">
        <v>565000.0</v>
      </c>
      <c r="I325" s="6">
        <v>565000.0</v>
      </c>
      <c r="J325">
        <f t="shared" si="3"/>
        <v>357</v>
      </c>
    </row>
    <row r="326" ht="15.75" customHeight="1">
      <c r="A326" t="s">
        <v>1552</v>
      </c>
      <c r="B326" t="str">
        <f t="shared" si="1"/>
        <v>Tyler </v>
      </c>
      <c r="C326" t="str">
        <f t="shared" si="2"/>
        <v>Naquin</v>
      </c>
      <c r="D326" t="s">
        <v>329</v>
      </c>
      <c r="E326" t="s">
        <v>61</v>
      </c>
      <c r="F326" s="2">
        <v>564800.0</v>
      </c>
      <c r="G326" t="s">
        <v>389</v>
      </c>
      <c r="H326" s="6">
        <v>564800.0</v>
      </c>
      <c r="I326" s="6">
        <v>564800.0</v>
      </c>
      <c r="J326">
        <f t="shared" si="3"/>
        <v>360</v>
      </c>
    </row>
    <row r="327" ht="15.75" customHeight="1">
      <c r="A327" t="s">
        <v>1553</v>
      </c>
      <c r="B327" t="str">
        <f t="shared" si="1"/>
        <v>Warwick </v>
      </c>
      <c r="C327" t="str">
        <f t="shared" si="2"/>
        <v>Saupold</v>
      </c>
      <c r="D327" t="s">
        <v>130</v>
      </c>
      <c r="E327" t="s">
        <v>373</v>
      </c>
      <c r="F327" s="2">
        <v>550400.0</v>
      </c>
      <c r="G327" t="s">
        <v>389</v>
      </c>
      <c r="H327" s="6">
        <v>550400.0</v>
      </c>
      <c r="I327" s="6">
        <v>550400.0</v>
      </c>
      <c r="J327">
        <f t="shared" si="3"/>
        <v>455</v>
      </c>
    </row>
    <row r="328" ht="15.75" customHeight="1">
      <c r="A328" t="s">
        <v>1554</v>
      </c>
      <c r="B328" t="str">
        <f t="shared" si="1"/>
        <v>Brady </v>
      </c>
      <c r="C328" t="str">
        <f t="shared" si="2"/>
        <v>Rodgers</v>
      </c>
      <c r="D328" t="s">
        <v>164</v>
      </c>
      <c r="E328" t="s">
        <v>103</v>
      </c>
      <c r="F328" s="2">
        <v>545000.0</v>
      </c>
      <c r="G328" t="s">
        <v>389</v>
      </c>
      <c r="H328" s="6">
        <v>545000.0</v>
      </c>
      <c r="I328" s="6">
        <v>545000.0</v>
      </c>
      <c r="J328">
        <f t="shared" si="3"/>
        <v>522</v>
      </c>
    </row>
    <row r="329" ht="15.75" customHeight="1">
      <c r="A329" t="s">
        <v>1555</v>
      </c>
      <c r="B329" t="str">
        <f t="shared" si="1"/>
        <v>Dean </v>
      </c>
      <c r="C329" t="str">
        <f t="shared" si="2"/>
        <v>Deetz</v>
      </c>
      <c r="D329" t="s">
        <v>164</v>
      </c>
      <c r="E329" t="s">
        <v>103</v>
      </c>
      <c r="F329" s="2">
        <v>545000.0</v>
      </c>
      <c r="G329" t="s">
        <v>389</v>
      </c>
      <c r="H329" s="6">
        <v>545000.0</v>
      </c>
      <c r="I329" s="6">
        <v>545000.0</v>
      </c>
      <c r="J329">
        <f t="shared" si="3"/>
        <v>522</v>
      </c>
    </row>
    <row r="330" ht="15.75" customHeight="1">
      <c r="A330" t="s">
        <v>1556</v>
      </c>
      <c r="B330" t="str">
        <f t="shared" si="1"/>
        <v>Victor </v>
      </c>
      <c r="C330" t="str">
        <f t="shared" si="2"/>
        <v>Reyes</v>
      </c>
      <c r="D330" t="s">
        <v>130</v>
      </c>
      <c r="E330" t="s">
        <v>61</v>
      </c>
      <c r="F330" s="2">
        <v>545000.0</v>
      </c>
      <c r="G330" t="s">
        <v>389</v>
      </c>
      <c r="H330" s="6">
        <v>545000.0</v>
      </c>
      <c r="I330" s="6">
        <v>545000.0</v>
      </c>
      <c r="J330">
        <f t="shared" si="3"/>
        <v>522</v>
      </c>
    </row>
    <row r="331" ht="15.75" customHeight="1">
      <c r="A331" t="s">
        <v>1557</v>
      </c>
      <c r="B331" t="str">
        <f t="shared" si="1"/>
        <v>Aroldis </v>
      </c>
      <c r="C331" t="str">
        <f t="shared" si="2"/>
        <v>Chapman</v>
      </c>
      <c r="D331" t="s">
        <v>259</v>
      </c>
      <c r="E331" t="s">
        <v>373</v>
      </c>
      <c r="F331" s="2">
        <v>1.72E7</v>
      </c>
      <c r="G331" t="s">
        <v>271</v>
      </c>
      <c r="H331" s="6">
        <v>8.6E7</v>
      </c>
      <c r="I331" s="6">
        <v>1.72E7</v>
      </c>
      <c r="J331">
        <f t="shared" si="3"/>
        <v>17</v>
      </c>
    </row>
    <row r="332" ht="15.75" customHeight="1">
      <c r="A332" t="s">
        <v>1558</v>
      </c>
      <c r="B332" t="str">
        <f t="shared" si="1"/>
        <v>Nelson </v>
      </c>
      <c r="C332" t="str">
        <f t="shared" si="2"/>
        <v>Cruz</v>
      </c>
      <c r="D332" t="s">
        <v>1476</v>
      </c>
      <c r="E332" t="s">
        <v>331</v>
      </c>
      <c r="F332" s="2">
        <v>1.425E7</v>
      </c>
      <c r="G332" t="s">
        <v>245</v>
      </c>
      <c r="H332" s="6">
        <v>5.7E7</v>
      </c>
      <c r="I332" s="6">
        <v>1.425E7</v>
      </c>
      <c r="J332">
        <f t="shared" si="3"/>
        <v>26</v>
      </c>
    </row>
    <row r="333" ht="15.75" customHeight="1">
      <c r="A333" t="s">
        <v>1559</v>
      </c>
      <c r="B333" t="str">
        <f t="shared" si="1"/>
        <v>Starlin </v>
      </c>
      <c r="C333" t="str">
        <f t="shared" si="2"/>
        <v>Castro</v>
      </c>
      <c r="D333" t="s">
        <v>1381</v>
      </c>
      <c r="E333" t="s">
        <v>366</v>
      </c>
      <c r="F333" s="2">
        <v>1.1E7</v>
      </c>
      <c r="G333" t="s">
        <v>165</v>
      </c>
      <c r="H333" s="6">
        <v>6.0E7</v>
      </c>
      <c r="I333" s="6">
        <v>8571429.0</v>
      </c>
      <c r="J333">
        <f t="shared" si="3"/>
        <v>40</v>
      </c>
    </row>
    <row r="334" ht="15.75" customHeight="1">
      <c r="A334" t="s">
        <v>1560</v>
      </c>
      <c r="B334" t="str">
        <f t="shared" si="1"/>
        <v>Wei-Yin </v>
      </c>
      <c r="C334" t="str">
        <f t="shared" si="2"/>
        <v>Chen</v>
      </c>
      <c r="D334" t="s">
        <v>1381</v>
      </c>
      <c r="E334" t="s">
        <v>103</v>
      </c>
      <c r="F334" s="2">
        <v>1.0E7</v>
      </c>
      <c r="G334" t="s">
        <v>222</v>
      </c>
      <c r="H334" s="6">
        <v>8.0E7</v>
      </c>
      <c r="I334" s="6">
        <v>1.6E7</v>
      </c>
      <c r="J334">
        <f t="shared" si="3"/>
        <v>47</v>
      </c>
    </row>
    <row r="335" ht="15.75" customHeight="1">
      <c r="A335" t="s">
        <v>1561</v>
      </c>
      <c r="B335" t="str">
        <f t="shared" si="1"/>
        <v>Tony </v>
      </c>
      <c r="C335" t="str">
        <f t="shared" si="2"/>
        <v>Sipp</v>
      </c>
      <c r="D335" t="s">
        <v>164</v>
      </c>
      <c r="E335" t="s">
        <v>373</v>
      </c>
      <c r="F335" s="2">
        <v>6000000.0</v>
      </c>
      <c r="G335" t="s">
        <v>541</v>
      </c>
      <c r="H335" s="6">
        <v>1.8E7</v>
      </c>
      <c r="I335" s="6">
        <v>6000000.0</v>
      </c>
      <c r="J335">
        <f t="shared" si="3"/>
        <v>94</v>
      </c>
    </row>
    <row r="336" ht="15.75" customHeight="1">
      <c r="A336" t="s">
        <v>1562</v>
      </c>
      <c r="B336" t="str">
        <f t="shared" si="1"/>
        <v>Brandon </v>
      </c>
      <c r="C336" t="str">
        <f t="shared" si="2"/>
        <v>Maurer</v>
      </c>
      <c r="D336" t="s">
        <v>381</v>
      </c>
      <c r="E336" t="s">
        <v>373</v>
      </c>
      <c r="F336" s="2">
        <v>2950000.0</v>
      </c>
      <c r="G336" t="s">
        <v>389</v>
      </c>
      <c r="H336" s="6">
        <v>2950000.0</v>
      </c>
      <c r="I336" s="6">
        <v>2950000.0</v>
      </c>
      <c r="J336">
        <f t="shared" si="3"/>
        <v>168</v>
      </c>
    </row>
    <row r="337" ht="15.75" customHeight="1">
      <c r="A337" t="s">
        <v>1563</v>
      </c>
      <c r="B337" t="str">
        <f t="shared" si="1"/>
        <v>Alex </v>
      </c>
      <c r="C337" t="str">
        <f t="shared" si="2"/>
        <v>Wilson</v>
      </c>
      <c r="D337" t="s">
        <v>130</v>
      </c>
      <c r="E337" t="s">
        <v>373</v>
      </c>
      <c r="F337" s="2">
        <v>1925000.0</v>
      </c>
      <c r="G337" t="s">
        <v>389</v>
      </c>
      <c r="H337" s="6">
        <v>1925000.0</v>
      </c>
      <c r="I337" s="6">
        <v>1925000.0</v>
      </c>
      <c r="J337">
        <f t="shared" si="3"/>
        <v>211</v>
      </c>
    </row>
    <row r="338" ht="15.75" customHeight="1">
      <c r="A338" t="s">
        <v>1564</v>
      </c>
      <c r="B338" t="str">
        <f t="shared" si="1"/>
        <v>Leury </v>
      </c>
      <c r="C338" t="str">
        <f t="shared" si="2"/>
        <v>Garcia</v>
      </c>
      <c r="D338" t="s">
        <v>300</v>
      </c>
      <c r="E338" t="s">
        <v>61</v>
      </c>
      <c r="F338" s="2">
        <v>1175000.0</v>
      </c>
      <c r="G338" t="s">
        <v>389</v>
      </c>
      <c r="H338" s="6">
        <v>1175000.0</v>
      </c>
      <c r="I338" s="6">
        <v>1175000.0</v>
      </c>
      <c r="J338">
        <f t="shared" si="3"/>
        <v>244</v>
      </c>
    </row>
    <row r="339" ht="15.75" customHeight="1">
      <c r="A339" t="s">
        <v>1565</v>
      </c>
      <c r="B339" t="str">
        <f t="shared" si="1"/>
        <v>Jeff </v>
      </c>
      <c r="C339" t="str">
        <f t="shared" si="2"/>
        <v>Hoffman</v>
      </c>
      <c r="D339" t="s">
        <v>268</v>
      </c>
      <c r="E339" t="s">
        <v>103</v>
      </c>
      <c r="F339" s="2">
        <v>547000.0</v>
      </c>
      <c r="G339" t="s">
        <v>389</v>
      </c>
      <c r="H339" s="6">
        <v>547000.0</v>
      </c>
      <c r="I339" s="6">
        <v>547000.0</v>
      </c>
      <c r="J339">
        <f t="shared" si="3"/>
        <v>489</v>
      </c>
    </row>
    <row r="340" ht="15.75" customHeight="1">
      <c r="A340" t="s">
        <v>1566</v>
      </c>
      <c r="B340" t="str">
        <f t="shared" si="1"/>
        <v>Mike </v>
      </c>
      <c r="C340" t="str">
        <f t="shared" si="2"/>
        <v>Tauchman</v>
      </c>
      <c r="D340" t="s">
        <v>268</v>
      </c>
      <c r="E340" t="s">
        <v>61</v>
      </c>
      <c r="F340" s="2">
        <v>547000.0</v>
      </c>
      <c r="G340" t="s">
        <v>389</v>
      </c>
      <c r="H340" s="6">
        <v>547000.0</v>
      </c>
      <c r="I340" s="6">
        <v>547000.0</v>
      </c>
      <c r="J340">
        <f t="shared" si="3"/>
        <v>489</v>
      </c>
    </row>
    <row r="341" ht="15.75" customHeight="1">
      <c r="A341" t="s">
        <v>1567</v>
      </c>
      <c r="B341" t="str">
        <f t="shared" si="1"/>
        <v>Ryan </v>
      </c>
      <c r="C341" t="str">
        <f t="shared" si="2"/>
        <v>McMahon</v>
      </c>
      <c r="D341" t="s">
        <v>268</v>
      </c>
      <c r="E341" t="s">
        <v>131</v>
      </c>
      <c r="F341" s="2">
        <v>547000.0</v>
      </c>
      <c r="G341" t="s">
        <v>389</v>
      </c>
      <c r="H341" s="6">
        <v>547000.0</v>
      </c>
      <c r="I341" s="6">
        <v>547000.0</v>
      </c>
      <c r="J341">
        <f t="shared" si="3"/>
        <v>489</v>
      </c>
    </row>
    <row r="342" ht="15.75" customHeight="1">
      <c r="A342" t="s">
        <v>1568</v>
      </c>
      <c r="B342" t="str">
        <f t="shared" si="1"/>
        <v>Ervin </v>
      </c>
      <c r="C342" t="str">
        <f t="shared" si="2"/>
        <v>Santana</v>
      </c>
      <c r="D342" t="s">
        <v>1336</v>
      </c>
      <c r="E342" t="s">
        <v>103</v>
      </c>
      <c r="F342" s="2">
        <v>1.35E7</v>
      </c>
      <c r="G342" t="s">
        <v>245</v>
      </c>
      <c r="H342" s="6">
        <v>5.5E7</v>
      </c>
      <c r="I342" s="6">
        <v>1.375E7</v>
      </c>
      <c r="J342">
        <f t="shared" si="3"/>
        <v>27</v>
      </c>
    </row>
    <row r="343" ht="15.75" customHeight="1">
      <c r="A343" t="s">
        <v>1569</v>
      </c>
      <c r="B343" t="str">
        <f t="shared" si="1"/>
        <v>Lance </v>
      </c>
      <c r="C343" t="str">
        <f t="shared" si="2"/>
        <v>Lynn</v>
      </c>
      <c r="D343" t="s">
        <v>1336</v>
      </c>
      <c r="E343" t="s">
        <v>103</v>
      </c>
      <c r="F343" s="2">
        <v>1.2E7</v>
      </c>
      <c r="G343" t="s">
        <v>389</v>
      </c>
      <c r="H343" s="6">
        <v>1.2E7</v>
      </c>
      <c r="I343" s="6">
        <v>1.2E7</v>
      </c>
      <c r="J343">
        <f t="shared" si="3"/>
        <v>34</v>
      </c>
    </row>
    <row r="344" ht="15.75" customHeight="1">
      <c r="A344" t="s">
        <v>1570</v>
      </c>
      <c r="B344" t="str">
        <f t="shared" si="1"/>
        <v>Jhoulys </v>
      </c>
      <c r="C344" t="str">
        <f t="shared" si="2"/>
        <v>Chacin</v>
      </c>
      <c r="D344" t="s">
        <v>320</v>
      </c>
      <c r="E344" t="s">
        <v>103</v>
      </c>
      <c r="F344" s="2">
        <v>8750000.0</v>
      </c>
      <c r="G344" t="s">
        <v>530</v>
      </c>
      <c r="H344" s="6">
        <v>1.55E7</v>
      </c>
      <c r="I344" s="6">
        <v>7750000.0</v>
      </c>
      <c r="J344">
        <f t="shared" si="3"/>
        <v>54</v>
      </c>
    </row>
    <row r="345" ht="15.75" customHeight="1">
      <c r="A345" t="s">
        <v>1571</v>
      </c>
      <c r="B345" t="str">
        <f t="shared" si="1"/>
        <v>Garrett </v>
      </c>
      <c r="C345" t="str">
        <f t="shared" si="2"/>
        <v>Richards</v>
      </c>
      <c r="D345" t="s">
        <v>60</v>
      </c>
      <c r="E345" t="s">
        <v>103</v>
      </c>
      <c r="F345" s="2">
        <v>7300000.0</v>
      </c>
      <c r="G345" t="s">
        <v>389</v>
      </c>
      <c r="H345" s="6">
        <v>7300000.0</v>
      </c>
      <c r="I345" s="6">
        <v>7300000.0</v>
      </c>
      <c r="J345">
        <f t="shared" si="3"/>
        <v>72</v>
      </c>
    </row>
    <row r="346" ht="15.75" customHeight="1">
      <c r="A346" t="s">
        <v>1572</v>
      </c>
      <c r="B346" t="str">
        <f t="shared" si="1"/>
        <v>Mike </v>
      </c>
      <c r="C346" t="str">
        <f t="shared" si="2"/>
        <v>Moustakas</v>
      </c>
      <c r="D346" t="s">
        <v>381</v>
      </c>
      <c r="E346" t="s">
        <v>312</v>
      </c>
      <c r="F346" s="2">
        <v>6500000.0</v>
      </c>
      <c r="G346" t="s">
        <v>389</v>
      </c>
      <c r="H346" s="6">
        <v>6500000.0</v>
      </c>
      <c r="I346" s="6">
        <v>6500000.0</v>
      </c>
      <c r="J346">
        <f t="shared" si="3"/>
        <v>78</v>
      </c>
    </row>
    <row r="347" ht="15.75" customHeight="1">
      <c r="A347" t="s">
        <v>1573</v>
      </c>
      <c r="B347" t="str">
        <f t="shared" si="1"/>
        <v>Rene </v>
      </c>
      <c r="C347" t="str">
        <f t="shared" si="2"/>
        <v>Rivera</v>
      </c>
      <c r="D347" t="s">
        <v>60</v>
      </c>
      <c r="E347" t="s">
        <v>359</v>
      </c>
      <c r="F347" s="2">
        <v>2800000.0</v>
      </c>
      <c r="G347" t="s">
        <v>389</v>
      </c>
      <c r="H347" s="6">
        <v>2800000.0</v>
      </c>
      <c r="I347" s="6">
        <v>2800000.0</v>
      </c>
      <c r="J347">
        <f t="shared" si="3"/>
        <v>168</v>
      </c>
    </row>
    <row r="348" ht="15.75" customHeight="1">
      <c r="A348" t="s">
        <v>1574</v>
      </c>
      <c r="B348" t="str">
        <f t="shared" si="1"/>
        <v>Hector </v>
      </c>
      <c r="C348" t="str">
        <f t="shared" si="2"/>
        <v>Santiago</v>
      </c>
      <c r="D348" t="s">
        <v>300</v>
      </c>
      <c r="E348" t="s">
        <v>373</v>
      </c>
      <c r="F348" s="2">
        <v>2000000.0</v>
      </c>
      <c r="G348" t="s">
        <v>389</v>
      </c>
      <c r="H348" s="6">
        <v>2000000.0</v>
      </c>
      <c r="I348" s="6">
        <v>2000000.0</v>
      </c>
      <c r="J348">
        <f t="shared" si="3"/>
        <v>193</v>
      </c>
    </row>
    <row r="349" ht="15.75" customHeight="1">
      <c r="A349" t="s">
        <v>1575</v>
      </c>
      <c r="B349" t="str">
        <f t="shared" si="1"/>
        <v>Chad </v>
      </c>
      <c r="C349" t="str">
        <f t="shared" si="2"/>
        <v>Bettis</v>
      </c>
      <c r="D349" t="s">
        <v>268</v>
      </c>
      <c r="E349" t="s">
        <v>103</v>
      </c>
      <c r="F349" s="2">
        <v>2000000.0</v>
      </c>
      <c r="G349" t="s">
        <v>389</v>
      </c>
      <c r="H349" s="6">
        <v>2000000.0</v>
      </c>
      <c r="I349" s="6">
        <v>2000000.0</v>
      </c>
      <c r="J349">
        <f t="shared" si="3"/>
        <v>193</v>
      </c>
    </row>
    <row r="350" ht="15.75" customHeight="1">
      <c r="A350" t="s">
        <v>1576</v>
      </c>
      <c r="B350" t="str">
        <f t="shared" si="1"/>
        <v>Carlos </v>
      </c>
      <c r="C350" t="str">
        <f t="shared" si="2"/>
        <v>Correa</v>
      </c>
      <c r="D350" t="s">
        <v>164</v>
      </c>
      <c r="E350" t="s">
        <v>388</v>
      </c>
      <c r="F350" s="2">
        <v>1000000.0</v>
      </c>
      <c r="G350" t="s">
        <v>389</v>
      </c>
      <c r="H350" s="6">
        <v>1000000.0</v>
      </c>
      <c r="I350" s="6">
        <v>1000000.0</v>
      </c>
      <c r="J350">
        <f t="shared" si="3"/>
        <v>252</v>
      </c>
    </row>
    <row r="351" ht="15.75" customHeight="1">
      <c r="A351" t="s">
        <v>1577</v>
      </c>
      <c r="B351" t="str">
        <f t="shared" si="1"/>
        <v>Francisco </v>
      </c>
      <c r="C351" t="str">
        <f t="shared" si="2"/>
        <v>Lindor</v>
      </c>
      <c r="D351" t="s">
        <v>329</v>
      </c>
      <c r="E351" t="s">
        <v>388</v>
      </c>
      <c r="F351" s="2">
        <v>623200.0</v>
      </c>
      <c r="G351" t="s">
        <v>389</v>
      </c>
      <c r="H351" s="6">
        <v>623200.0</v>
      </c>
      <c r="I351" s="6">
        <v>623200.0</v>
      </c>
      <c r="J351">
        <f t="shared" si="3"/>
        <v>280</v>
      </c>
    </row>
    <row r="352" ht="15.75" customHeight="1">
      <c r="A352" t="s">
        <v>1578</v>
      </c>
      <c r="B352" t="str">
        <f t="shared" si="1"/>
        <v>Zac </v>
      </c>
      <c r="C352" t="str">
        <f t="shared" si="2"/>
        <v>Rosscup</v>
      </c>
      <c r="D352" t="s">
        <v>268</v>
      </c>
      <c r="E352" t="s">
        <v>373</v>
      </c>
      <c r="F352" s="2">
        <v>610000.0</v>
      </c>
      <c r="G352" t="s">
        <v>389</v>
      </c>
      <c r="H352" s="6">
        <v>610000.0</v>
      </c>
      <c r="I352" s="6">
        <v>610000.0</v>
      </c>
      <c r="J352">
        <f t="shared" si="3"/>
        <v>284</v>
      </c>
    </row>
    <row r="353" ht="15.75" customHeight="1">
      <c r="A353" t="s">
        <v>1579</v>
      </c>
      <c r="B353" t="str">
        <f t="shared" si="1"/>
        <v>Matt </v>
      </c>
      <c r="C353" t="str">
        <f t="shared" si="2"/>
        <v>Davidson</v>
      </c>
      <c r="D353" t="s">
        <v>300</v>
      </c>
      <c r="E353" t="s">
        <v>331</v>
      </c>
      <c r="F353" s="2">
        <v>570000.0</v>
      </c>
      <c r="G353" t="s">
        <v>389</v>
      </c>
      <c r="H353" s="6">
        <v>570000.0</v>
      </c>
      <c r="I353" s="6">
        <v>570000.0</v>
      </c>
      <c r="J353">
        <f t="shared" si="3"/>
        <v>324</v>
      </c>
    </row>
    <row r="354" ht="15.75" customHeight="1">
      <c r="A354" t="s">
        <v>1580</v>
      </c>
      <c r="B354" t="str">
        <f t="shared" si="1"/>
        <v>Nick </v>
      </c>
      <c r="C354" t="str">
        <f t="shared" si="2"/>
        <v>Goody</v>
      </c>
      <c r="D354" t="s">
        <v>329</v>
      </c>
      <c r="E354" t="s">
        <v>373</v>
      </c>
      <c r="F354" s="2">
        <v>561500.0</v>
      </c>
      <c r="G354" t="s">
        <v>389</v>
      </c>
      <c r="H354" s="6">
        <v>561500.0</v>
      </c>
      <c r="I354" s="6">
        <v>561500.0</v>
      </c>
      <c r="J354">
        <f t="shared" si="3"/>
        <v>346</v>
      </c>
    </row>
    <row r="355" ht="15.75" customHeight="1">
      <c r="A355" t="s">
        <v>1581</v>
      </c>
      <c r="B355" t="str">
        <f t="shared" si="1"/>
        <v>Max </v>
      </c>
      <c r="C355" t="str">
        <f t="shared" si="2"/>
        <v>Stassi</v>
      </c>
      <c r="D355" t="s">
        <v>164</v>
      </c>
      <c r="E355" t="s">
        <v>359</v>
      </c>
      <c r="F355" s="2">
        <v>557100.0</v>
      </c>
      <c r="G355" t="s">
        <v>389</v>
      </c>
      <c r="H355" s="6">
        <v>557100.0</v>
      </c>
      <c r="I355" s="6">
        <v>557100.0</v>
      </c>
      <c r="J355">
        <f t="shared" si="3"/>
        <v>379</v>
      </c>
    </row>
    <row r="356" ht="15.75" customHeight="1">
      <c r="A356" t="s">
        <v>1582</v>
      </c>
      <c r="B356" t="str">
        <f t="shared" si="1"/>
        <v>Jandel </v>
      </c>
      <c r="C356" t="str">
        <f t="shared" si="2"/>
        <v>Gustave</v>
      </c>
      <c r="D356" t="s">
        <v>164</v>
      </c>
      <c r="E356" t="s">
        <v>373</v>
      </c>
      <c r="F356" s="2">
        <v>556400.0</v>
      </c>
      <c r="G356" t="s">
        <v>389</v>
      </c>
      <c r="H356" s="6">
        <v>556400.0</v>
      </c>
      <c r="I356" s="6">
        <v>556400.0</v>
      </c>
      <c r="J356">
        <f t="shared" si="3"/>
        <v>386</v>
      </c>
    </row>
    <row r="357" ht="15.75" customHeight="1">
      <c r="A357" t="s">
        <v>1583</v>
      </c>
      <c r="B357" t="str">
        <f t="shared" si="1"/>
        <v>Felix </v>
      </c>
      <c r="C357" t="str">
        <f t="shared" si="2"/>
        <v>Hernandez</v>
      </c>
      <c r="D357" t="s">
        <v>1476</v>
      </c>
      <c r="E357" t="s">
        <v>103</v>
      </c>
      <c r="F357" s="2">
        <v>2.6857143E7</v>
      </c>
      <c r="G357" t="s">
        <v>165</v>
      </c>
      <c r="H357" s="6">
        <v>1.75E8</v>
      </c>
      <c r="I357" s="6">
        <v>2.5E7</v>
      </c>
      <c r="J357">
        <f t="shared" si="3"/>
        <v>1</v>
      </c>
    </row>
    <row r="358" ht="15.75" customHeight="1">
      <c r="A358" t="s">
        <v>1584</v>
      </c>
      <c r="B358" t="str">
        <f t="shared" si="1"/>
        <v>Phil </v>
      </c>
      <c r="C358" t="str">
        <f t="shared" si="2"/>
        <v>Hughes</v>
      </c>
      <c r="D358" t="s">
        <v>1336</v>
      </c>
      <c r="E358" t="s">
        <v>373</v>
      </c>
      <c r="F358" s="2">
        <v>1.32E7</v>
      </c>
      <c r="G358" t="s">
        <v>1367</v>
      </c>
      <c r="H358" s="6">
        <v>5.8E7</v>
      </c>
      <c r="I358" s="6">
        <v>1.16E7</v>
      </c>
      <c r="J358">
        <f t="shared" si="3"/>
        <v>26</v>
      </c>
    </row>
    <row r="359" ht="15.75" customHeight="1">
      <c r="A359" t="s">
        <v>1585</v>
      </c>
      <c r="B359" t="str">
        <f t="shared" si="1"/>
        <v>Luis </v>
      </c>
      <c r="C359" t="str">
        <f t="shared" si="2"/>
        <v>Valbuena</v>
      </c>
      <c r="D359" t="s">
        <v>60</v>
      </c>
      <c r="E359" t="s">
        <v>131</v>
      </c>
      <c r="F359" s="2">
        <v>8250000.0</v>
      </c>
      <c r="G359" t="s">
        <v>349</v>
      </c>
      <c r="H359" s="6">
        <v>1.5E7</v>
      </c>
      <c r="I359" s="6">
        <v>7500000.0</v>
      </c>
      <c r="J359">
        <f t="shared" si="3"/>
        <v>54</v>
      </c>
    </row>
    <row r="360" ht="15.75" customHeight="1">
      <c r="A360" t="s">
        <v>1586</v>
      </c>
      <c r="B360" t="str">
        <f t="shared" si="1"/>
        <v>Jim </v>
      </c>
      <c r="C360" t="str">
        <f t="shared" si="2"/>
        <v>Johnson</v>
      </c>
      <c r="D360" t="s">
        <v>60</v>
      </c>
      <c r="E360" t="s">
        <v>373</v>
      </c>
      <c r="F360" s="2">
        <v>5000000.0</v>
      </c>
      <c r="G360" t="s">
        <v>349</v>
      </c>
      <c r="H360" s="6">
        <v>1.0E7</v>
      </c>
      <c r="I360" s="6">
        <v>5000000.0</v>
      </c>
      <c r="J360">
        <f t="shared" si="3"/>
        <v>106</v>
      </c>
    </row>
    <row r="361" ht="15.75" customHeight="1">
      <c r="A361" t="s">
        <v>1587</v>
      </c>
      <c r="B361" t="str">
        <f t="shared" si="1"/>
        <v>Jon </v>
      </c>
      <c r="C361" t="str">
        <f t="shared" si="2"/>
        <v>Jay</v>
      </c>
      <c r="D361" t="s">
        <v>381</v>
      </c>
      <c r="E361" t="s">
        <v>61</v>
      </c>
      <c r="F361" s="2">
        <v>3000000.0</v>
      </c>
      <c r="G361" t="s">
        <v>389</v>
      </c>
      <c r="H361" s="6">
        <v>3000000.0</v>
      </c>
      <c r="I361" s="6">
        <v>3000000.0</v>
      </c>
      <c r="J361">
        <f t="shared" si="3"/>
        <v>151</v>
      </c>
    </row>
    <row r="362" ht="15.75" customHeight="1">
      <c r="A362" t="s">
        <v>1588</v>
      </c>
      <c r="B362" t="str">
        <f t="shared" si="1"/>
        <v>Drew </v>
      </c>
      <c r="C362" t="str">
        <f t="shared" si="2"/>
        <v>Butera</v>
      </c>
      <c r="D362" t="s">
        <v>381</v>
      </c>
      <c r="E362" t="s">
        <v>359</v>
      </c>
      <c r="F362" s="2">
        <v>2300000.0</v>
      </c>
      <c r="G362" t="s">
        <v>349</v>
      </c>
      <c r="H362" s="6">
        <v>3800000.0</v>
      </c>
      <c r="I362" s="6">
        <v>1900000.0</v>
      </c>
      <c r="J362">
        <f t="shared" si="3"/>
        <v>178</v>
      </c>
    </row>
    <row r="363" ht="15.75" customHeight="1">
      <c r="A363" t="s">
        <v>1589</v>
      </c>
      <c r="B363" t="str">
        <f t="shared" si="1"/>
        <v>Kevan </v>
      </c>
      <c r="C363" t="str">
        <f t="shared" si="2"/>
        <v>Smith</v>
      </c>
      <c r="D363" t="s">
        <v>300</v>
      </c>
      <c r="E363" t="s">
        <v>359</v>
      </c>
      <c r="F363" s="2">
        <v>560000.0</v>
      </c>
      <c r="G363" t="s">
        <v>389</v>
      </c>
      <c r="H363" s="6">
        <v>560000.0</v>
      </c>
      <c r="I363" s="6">
        <v>560000.0</v>
      </c>
      <c r="J363">
        <f t="shared" si="3"/>
        <v>349</v>
      </c>
    </row>
    <row r="364" ht="15.75" customHeight="1">
      <c r="A364" t="s">
        <v>1590</v>
      </c>
      <c r="B364" t="str">
        <f t="shared" si="1"/>
        <v>Omar </v>
      </c>
      <c r="C364" t="str">
        <f t="shared" si="2"/>
        <v>Narvaez</v>
      </c>
      <c r="D364" t="s">
        <v>300</v>
      </c>
      <c r="E364" t="s">
        <v>359</v>
      </c>
      <c r="F364" s="2">
        <v>560000.0</v>
      </c>
      <c r="G364" t="s">
        <v>389</v>
      </c>
      <c r="H364" s="6">
        <v>560000.0</v>
      </c>
      <c r="I364" s="6">
        <v>560000.0</v>
      </c>
      <c r="J364">
        <f t="shared" si="3"/>
        <v>349</v>
      </c>
    </row>
    <row r="365" ht="15.75" customHeight="1">
      <c r="A365" t="s">
        <v>1591</v>
      </c>
      <c r="B365" t="str">
        <f t="shared" si="1"/>
        <v>Joe </v>
      </c>
      <c r="C365" t="str">
        <f t="shared" si="2"/>
        <v>Jimenez</v>
      </c>
      <c r="D365" t="s">
        <v>130</v>
      </c>
      <c r="E365" t="s">
        <v>373</v>
      </c>
      <c r="F365" s="2">
        <v>547200.0</v>
      </c>
      <c r="G365" t="s">
        <v>389</v>
      </c>
      <c r="H365" s="6">
        <v>547200.0</v>
      </c>
      <c r="I365" s="6">
        <v>547200.0</v>
      </c>
      <c r="J365">
        <f t="shared" si="3"/>
        <v>464</v>
      </c>
    </row>
    <row r="366" ht="15.75" customHeight="1">
      <c r="A366" t="s">
        <v>1592</v>
      </c>
      <c r="B366" t="str">
        <f t="shared" si="1"/>
        <v>Buster </v>
      </c>
      <c r="C366" t="str">
        <f t="shared" si="2"/>
        <v>Posey</v>
      </c>
      <c r="D366" t="s">
        <v>1534</v>
      </c>
      <c r="E366" t="s">
        <v>359</v>
      </c>
      <c r="F366" s="2">
        <v>2.2177778E7</v>
      </c>
      <c r="G366" t="s">
        <v>1593</v>
      </c>
      <c r="H366" s="6">
        <v>1.67E8</v>
      </c>
      <c r="I366" s="6">
        <v>1.8555556E7</v>
      </c>
      <c r="J366">
        <f t="shared" si="3"/>
        <v>5</v>
      </c>
    </row>
    <row r="367" ht="15.75" customHeight="1">
      <c r="A367" t="s">
        <v>1594</v>
      </c>
      <c r="B367" t="str">
        <f t="shared" si="1"/>
        <v>Brandon </v>
      </c>
      <c r="C367" t="str">
        <f t="shared" si="2"/>
        <v>Belt</v>
      </c>
      <c r="D367" t="s">
        <v>1534</v>
      </c>
      <c r="E367" t="s">
        <v>131</v>
      </c>
      <c r="F367" s="2">
        <v>1.72E7</v>
      </c>
      <c r="G367" t="s">
        <v>271</v>
      </c>
      <c r="H367" s="6">
        <v>7.28E7</v>
      </c>
      <c r="I367" s="6">
        <v>1.456E7</v>
      </c>
      <c r="J367">
        <f t="shared" si="3"/>
        <v>15</v>
      </c>
    </row>
    <row r="368" ht="15.75" customHeight="1">
      <c r="A368" t="s">
        <v>1595</v>
      </c>
      <c r="B368" t="str">
        <f t="shared" si="1"/>
        <v>Chase </v>
      </c>
      <c r="C368" t="str">
        <f t="shared" si="2"/>
        <v>Anderson</v>
      </c>
      <c r="D368" t="s">
        <v>320</v>
      </c>
      <c r="E368" t="s">
        <v>103</v>
      </c>
      <c r="F368" s="2">
        <v>5000000.0</v>
      </c>
      <c r="G368" t="s">
        <v>530</v>
      </c>
      <c r="H368" s="6">
        <v>1.175E7</v>
      </c>
      <c r="I368" s="6">
        <v>5875000.0</v>
      </c>
      <c r="J368">
        <f t="shared" si="3"/>
        <v>104</v>
      </c>
    </row>
    <row r="369" ht="15.75" customHeight="1">
      <c r="A369" t="s">
        <v>1596</v>
      </c>
      <c r="B369" t="str">
        <f t="shared" si="1"/>
        <v>Jorge </v>
      </c>
      <c r="C369" t="str">
        <f t="shared" si="2"/>
        <v>Soler</v>
      </c>
      <c r="D369" t="s">
        <v>381</v>
      </c>
      <c r="E369" t="s">
        <v>61</v>
      </c>
      <c r="F369" s="2">
        <v>4666666.0</v>
      </c>
      <c r="G369" t="s">
        <v>1597</v>
      </c>
      <c r="H369" s="6">
        <v>3.0E7</v>
      </c>
      <c r="I369" s="6">
        <v>3333333.0</v>
      </c>
      <c r="J369">
        <f t="shared" si="3"/>
        <v>109</v>
      </c>
    </row>
    <row r="370" ht="15.75" customHeight="1">
      <c r="A370" t="s">
        <v>1598</v>
      </c>
      <c r="B370" t="str">
        <f t="shared" si="1"/>
        <v>Matt </v>
      </c>
      <c r="C370" t="str">
        <f t="shared" si="2"/>
        <v>Shoemaker</v>
      </c>
      <c r="D370" t="s">
        <v>60</v>
      </c>
      <c r="E370" t="s">
        <v>103</v>
      </c>
      <c r="F370" s="2">
        <v>4125000.0</v>
      </c>
      <c r="G370" t="s">
        <v>389</v>
      </c>
      <c r="H370" s="6">
        <v>4125000.0</v>
      </c>
      <c r="I370" s="6">
        <v>4125000.0</v>
      </c>
      <c r="J370">
        <f t="shared" si="3"/>
        <v>120</v>
      </c>
    </row>
    <row r="371" ht="15.75" customHeight="1">
      <c r="A371" t="s">
        <v>1599</v>
      </c>
      <c r="B371" t="str">
        <f t="shared" si="1"/>
        <v>Shohei </v>
      </c>
      <c r="C371" t="str">
        <f t="shared" si="2"/>
        <v>Ohtani</v>
      </c>
      <c r="D371" t="s">
        <v>60</v>
      </c>
      <c r="E371" t="s">
        <v>103</v>
      </c>
      <c r="F371" s="2">
        <v>2860000.0</v>
      </c>
      <c r="G371" t="s">
        <v>389</v>
      </c>
      <c r="H371" s="6">
        <v>2860000.0</v>
      </c>
      <c r="I371" s="6">
        <v>2860000.0</v>
      </c>
      <c r="J371">
        <f t="shared" si="3"/>
        <v>156</v>
      </c>
    </row>
    <row r="372" ht="15.75" customHeight="1">
      <c r="A372" t="s">
        <v>1600</v>
      </c>
      <c r="B372" t="str">
        <f t="shared" si="1"/>
        <v>Matthew </v>
      </c>
      <c r="C372" t="str">
        <f t="shared" si="2"/>
        <v>Boyd</v>
      </c>
      <c r="D372" t="s">
        <v>130</v>
      </c>
      <c r="E372" t="s">
        <v>103</v>
      </c>
      <c r="F372" s="2">
        <v>562000.0</v>
      </c>
      <c r="G372" t="s">
        <v>389</v>
      </c>
      <c r="H372" s="6">
        <v>562000.0</v>
      </c>
      <c r="I372" s="6">
        <v>562000.0</v>
      </c>
      <c r="J372">
        <f t="shared" si="3"/>
        <v>331</v>
      </c>
    </row>
    <row r="373" ht="15.75" customHeight="1">
      <c r="A373" t="s">
        <v>1601</v>
      </c>
      <c r="B373" t="str">
        <f t="shared" si="1"/>
        <v>Jeff </v>
      </c>
      <c r="C373" t="str">
        <f t="shared" si="2"/>
        <v>Samardzija</v>
      </c>
      <c r="D373" t="s">
        <v>1534</v>
      </c>
      <c r="E373" t="s">
        <v>103</v>
      </c>
      <c r="F373" s="2">
        <v>1.98E7</v>
      </c>
      <c r="G373" t="s">
        <v>222</v>
      </c>
      <c r="H373" s="6">
        <v>9.0E7</v>
      </c>
      <c r="I373" s="6">
        <v>1.8E7</v>
      </c>
      <c r="J373">
        <f t="shared" si="3"/>
        <v>10</v>
      </c>
    </row>
    <row r="374" ht="15.75" customHeight="1">
      <c r="A374" t="s">
        <v>1602</v>
      </c>
      <c r="B374" t="str">
        <f t="shared" si="1"/>
        <v>Pablo </v>
      </c>
      <c r="C374" t="str">
        <f t="shared" si="2"/>
        <v>Sandoval</v>
      </c>
      <c r="D374" t="s">
        <v>1534</v>
      </c>
      <c r="E374" t="s">
        <v>312</v>
      </c>
      <c r="F374" s="2">
        <v>1.96E7</v>
      </c>
      <c r="G374" t="s">
        <v>389</v>
      </c>
      <c r="H374" s="6">
        <v>1.96E7</v>
      </c>
      <c r="I374" s="6">
        <v>1.96E7</v>
      </c>
      <c r="J374">
        <f t="shared" si="3"/>
        <v>10</v>
      </c>
    </row>
    <row r="375" ht="15.75" customHeight="1">
      <c r="A375" t="s">
        <v>1603</v>
      </c>
      <c r="B375" t="str">
        <f t="shared" si="1"/>
        <v>Jay </v>
      </c>
      <c r="C375" t="str">
        <f t="shared" si="2"/>
        <v>Bruce</v>
      </c>
      <c r="D375" t="s">
        <v>144</v>
      </c>
      <c r="E375" t="s">
        <v>61</v>
      </c>
      <c r="F375" s="2">
        <v>1.1E7</v>
      </c>
      <c r="G375" t="s">
        <v>374</v>
      </c>
      <c r="H375" s="6">
        <v>3.9E7</v>
      </c>
      <c r="I375" s="6">
        <v>1.3E7</v>
      </c>
      <c r="J375">
        <f t="shared" si="3"/>
        <v>32</v>
      </c>
    </row>
    <row r="376" ht="15.75" customHeight="1">
      <c r="A376" t="s">
        <v>1604</v>
      </c>
      <c r="B376" t="str">
        <f t="shared" si="1"/>
        <v>Yasmani </v>
      </c>
      <c r="C376" t="str">
        <f t="shared" si="2"/>
        <v>Grandal</v>
      </c>
      <c r="D376" t="s">
        <v>102</v>
      </c>
      <c r="E376" t="s">
        <v>359</v>
      </c>
      <c r="F376" s="2">
        <v>7900000.0</v>
      </c>
      <c r="G376" t="s">
        <v>389</v>
      </c>
      <c r="H376" s="6">
        <v>7900000.0</v>
      </c>
      <c r="I376" s="6">
        <v>7900000.0</v>
      </c>
      <c r="J376">
        <f t="shared" si="3"/>
        <v>57</v>
      </c>
    </row>
    <row r="377" ht="15.75" customHeight="1">
      <c r="A377" t="s">
        <v>1605</v>
      </c>
      <c r="B377" t="str">
        <f t="shared" si="1"/>
        <v>Hyun-Jin </v>
      </c>
      <c r="C377" t="str">
        <f t="shared" si="2"/>
        <v>Ryu</v>
      </c>
      <c r="D377" t="s">
        <v>102</v>
      </c>
      <c r="E377" t="s">
        <v>103</v>
      </c>
      <c r="F377" s="2">
        <v>7833333.0</v>
      </c>
      <c r="G377" t="s">
        <v>354</v>
      </c>
      <c r="H377" s="6">
        <v>3.6E7</v>
      </c>
      <c r="I377" s="6">
        <v>6000000.0</v>
      </c>
      <c r="J377">
        <f t="shared" si="3"/>
        <v>57</v>
      </c>
    </row>
    <row r="378" ht="15.75" customHeight="1">
      <c r="A378" t="s">
        <v>1606</v>
      </c>
      <c r="B378" t="str">
        <f t="shared" si="1"/>
        <v>Alex </v>
      </c>
      <c r="C378" t="str">
        <f t="shared" si="2"/>
        <v>Wood</v>
      </c>
      <c r="D378" t="s">
        <v>102</v>
      </c>
      <c r="E378" t="s">
        <v>103</v>
      </c>
      <c r="F378" s="2">
        <v>6000000.0</v>
      </c>
      <c r="G378" t="s">
        <v>389</v>
      </c>
      <c r="H378" s="6">
        <v>6000000.0</v>
      </c>
      <c r="I378" s="6">
        <v>6000000.0</v>
      </c>
      <c r="J378">
        <f t="shared" si="3"/>
        <v>79</v>
      </c>
    </row>
    <row r="379" ht="15.75" customHeight="1">
      <c r="A379" t="s">
        <v>1607</v>
      </c>
      <c r="B379" t="str">
        <f t="shared" si="1"/>
        <v>Blaine </v>
      </c>
      <c r="C379" t="str">
        <f t="shared" si="2"/>
        <v>Boyer</v>
      </c>
      <c r="D379" t="s">
        <v>381</v>
      </c>
      <c r="E379" t="s">
        <v>373</v>
      </c>
      <c r="F379" s="2">
        <v>1000000.0</v>
      </c>
      <c r="G379" t="s">
        <v>389</v>
      </c>
      <c r="H379" s="6">
        <v>1000000.0</v>
      </c>
      <c r="I379" s="6">
        <v>1000000.0</v>
      </c>
      <c r="J379">
        <f t="shared" si="3"/>
        <v>234</v>
      </c>
    </row>
    <row r="380" ht="15.75" customHeight="1">
      <c r="A380" t="s">
        <v>1608</v>
      </c>
      <c r="B380" t="str">
        <f t="shared" si="1"/>
        <v>Ryan </v>
      </c>
      <c r="C380" t="str">
        <f t="shared" si="2"/>
        <v>Goins</v>
      </c>
      <c r="D380" t="s">
        <v>381</v>
      </c>
      <c r="E380" t="s">
        <v>388</v>
      </c>
      <c r="F380" s="2">
        <v>1000000.0</v>
      </c>
      <c r="G380" t="s">
        <v>389</v>
      </c>
      <c r="H380" s="6">
        <v>1000000.0</v>
      </c>
      <c r="I380" s="6">
        <v>1000000.0</v>
      </c>
      <c r="J380">
        <f t="shared" si="3"/>
        <v>234</v>
      </c>
    </row>
    <row r="381" ht="15.75" customHeight="1">
      <c r="A381" t="s">
        <v>1609</v>
      </c>
      <c r="B381" t="str">
        <f t="shared" si="1"/>
        <v>James </v>
      </c>
      <c r="C381" t="str">
        <f t="shared" si="2"/>
        <v>Hoyt</v>
      </c>
      <c r="D381" t="s">
        <v>164</v>
      </c>
      <c r="E381" t="s">
        <v>373</v>
      </c>
      <c r="F381" s="2">
        <v>567700.0</v>
      </c>
      <c r="G381" t="s">
        <v>389</v>
      </c>
      <c r="H381" s="6">
        <v>567700.0</v>
      </c>
      <c r="I381" s="6">
        <v>567700.0</v>
      </c>
      <c r="J381">
        <f t="shared" si="3"/>
        <v>312</v>
      </c>
    </row>
    <row r="382" ht="15.75" customHeight="1">
      <c r="A382" t="s">
        <v>1610</v>
      </c>
      <c r="B382" t="str">
        <f t="shared" si="1"/>
        <v>Daniel </v>
      </c>
      <c r="C382" t="str">
        <f t="shared" si="2"/>
        <v>Norris</v>
      </c>
      <c r="D382" t="s">
        <v>130</v>
      </c>
      <c r="E382" t="s">
        <v>103</v>
      </c>
      <c r="F382" s="2">
        <v>561400.0</v>
      </c>
      <c r="G382" t="s">
        <v>389</v>
      </c>
      <c r="H382" s="6">
        <v>561400.0</v>
      </c>
      <c r="I382" s="6">
        <v>561400.0</v>
      </c>
      <c r="J382">
        <f t="shared" si="3"/>
        <v>326</v>
      </c>
    </row>
    <row r="383" ht="15.75" customHeight="1">
      <c r="A383" t="s">
        <v>1611</v>
      </c>
      <c r="B383" t="str">
        <f t="shared" si="1"/>
        <v>Mikie </v>
      </c>
      <c r="C383" t="str">
        <f t="shared" si="2"/>
        <v>Mahtook</v>
      </c>
      <c r="D383" t="s">
        <v>130</v>
      </c>
      <c r="E383" t="s">
        <v>61</v>
      </c>
      <c r="F383" s="2">
        <v>560400.0</v>
      </c>
      <c r="G383" t="s">
        <v>389</v>
      </c>
      <c r="H383" s="6">
        <v>560400.0</v>
      </c>
      <c r="I383" s="6">
        <v>560400.0</v>
      </c>
      <c r="J383">
        <f t="shared" si="3"/>
        <v>327</v>
      </c>
    </row>
    <row r="384" ht="15.75" customHeight="1">
      <c r="A384" t="s">
        <v>1612</v>
      </c>
      <c r="B384" t="str">
        <f t="shared" si="1"/>
        <v>Buck </v>
      </c>
      <c r="C384" t="str">
        <f t="shared" si="2"/>
        <v>Farmer</v>
      </c>
      <c r="D384" t="s">
        <v>130</v>
      </c>
      <c r="E384" t="s">
        <v>373</v>
      </c>
      <c r="F384" s="2">
        <v>554800.0</v>
      </c>
      <c r="G384" t="s">
        <v>389</v>
      </c>
      <c r="H384" s="6">
        <v>554800.0</v>
      </c>
      <c r="I384" s="6">
        <v>554800.0</v>
      </c>
      <c r="J384">
        <f t="shared" si="3"/>
        <v>376</v>
      </c>
    </row>
    <row r="385" ht="15.75" customHeight="1">
      <c r="A385" t="s">
        <v>1613</v>
      </c>
      <c r="B385" t="str">
        <f t="shared" si="1"/>
        <v>Johnny </v>
      </c>
      <c r="C385" t="str">
        <f t="shared" si="2"/>
        <v>Cueto</v>
      </c>
      <c r="D385" t="s">
        <v>1534</v>
      </c>
      <c r="E385" t="s">
        <v>103</v>
      </c>
      <c r="F385" s="2">
        <v>2.2666666E7</v>
      </c>
      <c r="G385" t="s">
        <v>111</v>
      </c>
      <c r="H385" s="6">
        <v>1.3E8</v>
      </c>
      <c r="I385" s="6">
        <v>2.1666667E7</v>
      </c>
      <c r="J385">
        <f t="shared" si="3"/>
        <v>3</v>
      </c>
    </row>
    <row r="386" ht="15.75" customHeight="1">
      <c r="A386" t="s">
        <v>92</v>
      </c>
      <c r="B386" t="str">
        <f t="shared" si="1"/>
        <v>Cole </v>
      </c>
      <c r="C386" t="str">
        <f t="shared" si="2"/>
        <v>Hamels</v>
      </c>
      <c r="D386" t="s">
        <v>1614</v>
      </c>
      <c r="E386" t="s">
        <v>103</v>
      </c>
      <c r="F386" s="2">
        <v>2.25E7</v>
      </c>
      <c r="G386" t="s">
        <v>354</v>
      </c>
      <c r="H386" s="6">
        <v>1.44E8</v>
      </c>
      <c r="I386" s="6">
        <v>2.4E7</v>
      </c>
      <c r="J386">
        <f t="shared" si="3"/>
        <v>3</v>
      </c>
    </row>
    <row r="387" ht="15.75" customHeight="1">
      <c r="A387" t="s">
        <v>1615</v>
      </c>
      <c r="B387" t="str">
        <f t="shared" si="1"/>
        <v>Eric </v>
      </c>
      <c r="C387" t="str">
        <f t="shared" si="2"/>
        <v>Thames</v>
      </c>
      <c r="D387" t="s">
        <v>320</v>
      </c>
      <c r="E387" t="s">
        <v>131</v>
      </c>
      <c r="F387" s="2">
        <v>5333333.0</v>
      </c>
      <c r="G387" t="s">
        <v>333</v>
      </c>
      <c r="H387" s="6">
        <v>1.6E7</v>
      </c>
      <c r="I387" s="6">
        <v>5333333.0</v>
      </c>
      <c r="J387">
        <f t="shared" si="3"/>
        <v>90</v>
      </c>
    </row>
    <row r="388" ht="15.75" customHeight="1">
      <c r="A388" t="s">
        <v>1616</v>
      </c>
      <c r="B388" t="str">
        <f t="shared" si="1"/>
        <v>Lucas </v>
      </c>
      <c r="C388" t="str">
        <f t="shared" si="2"/>
        <v>Duda</v>
      </c>
      <c r="D388" t="s">
        <v>381</v>
      </c>
      <c r="E388" t="s">
        <v>131</v>
      </c>
      <c r="F388" s="2">
        <v>3500000.0</v>
      </c>
      <c r="G388" t="s">
        <v>389</v>
      </c>
      <c r="H388" s="6">
        <v>3500000.0</v>
      </c>
      <c r="I388" s="6">
        <v>3500000.0</v>
      </c>
      <c r="J388">
        <f t="shared" si="3"/>
        <v>121</v>
      </c>
    </row>
    <row r="389" ht="15.75" customHeight="1">
      <c r="A389" t="s">
        <v>1617</v>
      </c>
      <c r="B389" t="str">
        <f t="shared" si="1"/>
        <v>Tony </v>
      </c>
      <c r="C389" t="str">
        <f t="shared" si="2"/>
        <v>Cingrani</v>
      </c>
      <c r="D389" t="s">
        <v>102</v>
      </c>
      <c r="E389" t="s">
        <v>373</v>
      </c>
      <c r="F389" s="2">
        <v>2300000.0</v>
      </c>
      <c r="G389" t="s">
        <v>389</v>
      </c>
      <c r="H389" s="6">
        <v>2300000.0</v>
      </c>
      <c r="I389" s="6">
        <v>2300000.0</v>
      </c>
      <c r="J389">
        <f t="shared" si="3"/>
        <v>162</v>
      </c>
    </row>
    <row r="390" ht="15.75" customHeight="1">
      <c r="A390" t="s">
        <v>1618</v>
      </c>
      <c r="B390" t="str">
        <f t="shared" si="1"/>
        <v>Nate </v>
      </c>
      <c r="C390" t="str">
        <f t="shared" si="2"/>
        <v>Karns</v>
      </c>
      <c r="D390" t="s">
        <v>381</v>
      </c>
      <c r="E390" t="s">
        <v>103</v>
      </c>
      <c r="F390" s="2">
        <v>1375000.0</v>
      </c>
      <c r="G390" t="s">
        <v>389</v>
      </c>
      <c r="H390" s="6">
        <v>1375000.0</v>
      </c>
      <c r="I390" s="6">
        <v>1375000.0</v>
      </c>
      <c r="J390">
        <f t="shared" si="3"/>
        <v>203</v>
      </c>
    </row>
    <row r="391" ht="15.75" customHeight="1">
      <c r="A391" t="s">
        <v>1619</v>
      </c>
      <c r="B391" t="str">
        <f t="shared" si="1"/>
        <v>Niko </v>
      </c>
      <c r="C391" t="str">
        <f t="shared" si="2"/>
        <v>Goodrum</v>
      </c>
      <c r="D391" t="s">
        <v>130</v>
      </c>
      <c r="E391" t="s">
        <v>312</v>
      </c>
      <c r="F391" s="2">
        <v>650000.0</v>
      </c>
      <c r="G391" t="s">
        <v>389</v>
      </c>
      <c r="H391" s="6">
        <v>650000.0</v>
      </c>
      <c r="I391" s="6">
        <v>650000.0</v>
      </c>
      <c r="J391">
        <f t="shared" si="3"/>
        <v>248</v>
      </c>
    </row>
    <row r="392" ht="15.75" customHeight="1">
      <c r="A392" t="s">
        <v>1620</v>
      </c>
      <c r="B392" t="str">
        <f t="shared" si="1"/>
        <v>J.D. </v>
      </c>
      <c r="C392" t="str">
        <f t="shared" si="2"/>
        <v>Davis</v>
      </c>
      <c r="D392" t="s">
        <v>164</v>
      </c>
      <c r="E392" t="s">
        <v>312</v>
      </c>
      <c r="F392" s="2">
        <v>550100.0</v>
      </c>
      <c r="G392" t="s">
        <v>389</v>
      </c>
      <c r="H392" s="6">
        <v>550100.0</v>
      </c>
      <c r="I392" s="6">
        <v>550100.0</v>
      </c>
      <c r="J392">
        <f t="shared" si="3"/>
        <v>400</v>
      </c>
    </row>
    <row r="393" ht="15.75" customHeight="1">
      <c r="A393" t="s">
        <v>1621</v>
      </c>
      <c r="B393" t="str">
        <f t="shared" si="1"/>
        <v>Robinson </v>
      </c>
      <c r="C393" t="str">
        <f t="shared" si="2"/>
        <v>Cano</v>
      </c>
      <c r="D393" t="s">
        <v>1476</v>
      </c>
      <c r="E393" t="s">
        <v>366</v>
      </c>
      <c r="F393" s="2">
        <v>2.4E7</v>
      </c>
      <c r="G393" t="s">
        <v>133</v>
      </c>
      <c r="H393" s="6">
        <v>2.4E8</v>
      </c>
      <c r="I393" s="6">
        <v>2.4E7</v>
      </c>
      <c r="J393">
        <f t="shared" si="3"/>
        <v>1</v>
      </c>
    </row>
    <row r="394" ht="15.75" customHeight="1">
      <c r="A394" t="s">
        <v>1622</v>
      </c>
      <c r="B394" t="str">
        <f t="shared" si="1"/>
        <v>Adam </v>
      </c>
      <c r="C394" t="str">
        <f t="shared" si="2"/>
        <v>Wainwright</v>
      </c>
      <c r="D394" t="s">
        <v>1515</v>
      </c>
      <c r="E394" t="s">
        <v>103</v>
      </c>
      <c r="F394" s="2">
        <v>1.95E7</v>
      </c>
      <c r="G394" t="s">
        <v>362</v>
      </c>
      <c r="H394" s="6">
        <v>9.75E7</v>
      </c>
      <c r="I394" s="6">
        <v>1.95E7</v>
      </c>
      <c r="J394">
        <f t="shared" si="3"/>
        <v>7</v>
      </c>
    </row>
    <row r="395" ht="15.75" customHeight="1">
      <c r="A395" t="s">
        <v>1623</v>
      </c>
      <c r="B395" t="str">
        <f t="shared" si="1"/>
        <v>David </v>
      </c>
      <c r="C395" t="str">
        <f t="shared" si="2"/>
        <v>Robertson</v>
      </c>
      <c r="D395" t="s">
        <v>259</v>
      </c>
      <c r="E395" t="s">
        <v>373</v>
      </c>
      <c r="F395" s="2">
        <v>1.3E7</v>
      </c>
      <c r="G395" t="s">
        <v>245</v>
      </c>
      <c r="H395" s="6">
        <v>4.6E7</v>
      </c>
      <c r="I395" s="6">
        <v>1.15E7</v>
      </c>
      <c r="J395">
        <f t="shared" si="3"/>
        <v>18</v>
      </c>
    </row>
    <row r="396" ht="15.75" customHeight="1">
      <c r="A396" t="s">
        <v>1624</v>
      </c>
      <c r="B396" t="str">
        <f t="shared" si="1"/>
        <v>Brett </v>
      </c>
      <c r="C396" t="str">
        <f t="shared" si="2"/>
        <v>Gardner</v>
      </c>
      <c r="D396" t="s">
        <v>259</v>
      </c>
      <c r="E396" t="s">
        <v>61</v>
      </c>
      <c r="F396" s="2">
        <v>1.2E7</v>
      </c>
      <c r="G396" t="s">
        <v>245</v>
      </c>
      <c r="H396" s="6">
        <v>5.2E7</v>
      </c>
      <c r="I396" s="6">
        <v>1.3E7</v>
      </c>
      <c r="J396">
        <f t="shared" si="3"/>
        <v>23</v>
      </c>
    </row>
    <row r="397" ht="15.75" customHeight="1">
      <c r="A397" t="s">
        <v>1625</v>
      </c>
      <c r="B397" t="str">
        <f t="shared" si="1"/>
        <v>Jason </v>
      </c>
      <c r="C397" t="str">
        <f t="shared" si="2"/>
        <v>Castro</v>
      </c>
      <c r="D397" t="s">
        <v>1336</v>
      </c>
      <c r="E397" t="s">
        <v>359</v>
      </c>
      <c r="F397" s="2">
        <v>8000000.0</v>
      </c>
      <c r="G397" t="s">
        <v>333</v>
      </c>
      <c r="H397" s="6">
        <v>2.45E7</v>
      </c>
      <c r="I397" s="6">
        <v>8166667.0</v>
      </c>
      <c r="J397">
        <f t="shared" si="3"/>
        <v>48</v>
      </c>
    </row>
    <row r="398" ht="15.75" customHeight="1">
      <c r="A398" t="s">
        <v>1626</v>
      </c>
      <c r="B398" t="str">
        <f t="shared" si="1"/>
        <v>Martin </v>
      </c>
      <c r="C398" t="str">
        <f t="shared" si="2"/>
        <v>Maldonado</v>
      </c>
      <c r="D398" t="s">
        <v>60</v>
      </c>
      <c r="E398" t="s">
        <v>359</v>
      </c>
      <c r="F398" s="2">
        <v>3900000.0</v>
      </c>
      <c r="G398" t="s">
        <v>389</v>
      </c>
      <c r="H398" s="6">
        <v>3900000.0</v>
      </c>
      <c r="I398" s="6">
        <v>3900000.0</v>
      </c>
      <c r="J398">
        <f t="shared" si="3"/>
        <v>112</v>
      </c>
    </row>
    <row r="399" ht="15.75" customHeight="1">
      <c r="A399" t="s">
        <v>1627</v>
      </c>
      <c r="B399" t="str">
        <f t="shared" si="1"/>
        <v>AJ </v>
      </c>
      <c r="C399" t="str">
        <f t="shared" si="2"/>
        <v>Ramos</v>
      </c>
      <c r="D399" t="s">
        <v>144</v>
      </c>
      <c r="E399" t="s">
        <v>373</v>
      </c>
      <c r="F399" s="2">
        <v>9225000.0</v>
      </c>
      <c r="G399" t="s">
        <v>389</v>
      </c>
      <c r="H399" s="6">
        <v>9225000.0</v>
      </c>
      <c r="I399" s="6">
        <v>9225000.0</v>
      </c>
      <c r="J399">
        <f t="shared" si="3"/>
        <v>36</v>
      </c>
    </row>
    <row r="400" ht="15.75" customHeight="1">
      <c r="A400" t="s">
        <v>1628</v>
      </c>
      <c r="B400" t="str">
        <f t="shared" si="1"/>
        <v>Addison </v>
      </c>
      <c r="C400" t="str">
        <f t="shared" si="2"/>
        <v>Reed</v>
      </c>
      <c r="D400" t="s">
        <v>1336</v>
      </c>
      <c r="E400" t="s">
        <v>373</v>
      </c>
      <c r="F400" s="2">
        <v>8250000.0</v>
      </c>
      <c r="G400" t="s">
        <v>530</v>
      </c>
      <c r="H400" s="6">
        <v>1.675E7</v>
      </c>
      <c r="I400" s="6">
        <v>8375000.0</v>
      </c>
      <c r="J400">
        <f t="shared" si="3"/>
        <v>42</v>
      </c>
    </row>
    <row r="401" ht="15.75" customHeight="1">
      <c r="A401" t="s">
        <v>1629</v>
      </c>
      <c r="B401" t="str">
        <f t="shared" si="1"/>
        <v>Todd </v>
      </c>
      <c r="C401" t="str">
        <f t="shared" si="2"/>
        <v>Frazier</v>
      </c>
      <c r="D401" t="s">
        <v>144</v>
      </c>
      <c r="E401" t="s">
        <v>312</v>
      </c>
      <c r="F401" s="2">
        <v>8000000.0</v>
      </c>
      <c r="G401" t="s">
        <v>530</v>
      </c>
      <c r="H401" s="6">
        <v>1.7E7</v>
      </c>
      <c r="I401" s="6">
        <v>8500000.0</v>
      </c>
      <c r="J401">
        <f t="shared" si="3"/>
        <v>46</v>
      </c>
    </row>
    <row r="402" ht="15.75" customHeight="1">
      <c r="A402" t="s">
        <v>1630</v>
      </c>
      <c r="B402" t="str">
        <f t="shared" si="1"/>
        <v>Junichi </v>
      </c>
      <c r="C402" t="str">
        <f t="shared" si="2"/>
        <v>Tazawa</v>
      </c>
      <c r="D402" t="s">
        <v>1381</v>
      </c>
      <c r="E402" t="s">
        <v>373</v>
      </c>
      <c r="F402" s="2">
        <v>7000000.0</v>
      </c>
      <c r="G402" t="s">
        <v>349</v>
      </c>
      <c r="H402" s="6">
        <v>1.212E7</v>
      </c>
      <c r="I402" s="6">
        <v>6060000.0</v>
      </c>
      <c r="J402">
        <f t="shared" si="3"/>
        <v>52</v>
      </c>
    </row>
    <row r="403" ht="15.75" customHeight="1">
      <c r="A403" t="s">
        <v>1631</v>
      </c>
      <c r="B403" t="str">
        <f t="shared" si="1"/>
        <v>Chris </v>
      </c>
      <c r="C403" t="str">
        <f t="shared" si="2"/>
        <v>Young</v>
      </c>
      <c r="D403" t="s">
        <v>60</v>
      </c>
      <c r="E403" t="s">
        <v>61</v>
      </c>
      <c r="F403" s="2">
        <v>2000000.0</v>
      </c>
      <c r="G403" t="s">
        <v>389</v>
      </c>
      <c r="H403" s="6">
        <v>2000000.0</v>
      </c>
      <c r="I403" s="6">
        <v>2000000.0</v>
      </c>
      <c r="J403">
        <f t="shared" si="3"/>
        <v>160</v>
      </c>
    </row>
    <row r="404" ht="15.75" customHeight="1">
      <c r="A404" t="s">
        <v>1632</v>
      </c>
      <c r="B404" t="str">
        <f t="shared" si="1"/>
        <v>Justin </v>
      </c>
      <c r="C404" t="str">
        <f t="shared" si="2"/>
        <v>Grimm</v>
      </c>
      <c r="D404" t="s">
        <v>381</v>
      </c>
      <c r="E404" t="s">
        <v>373</v>
      </c>
      <c r="F404" s="2">
        <v>1250000.0</v>
      </c>
      <c r="G404" t="s">
        <v>389</v>
      </c>
      <c r="H404" s="6">
        <v>1250000.0</v>
      </c>
      <c r="I404" s="6">
        <v>1250000.0</v>
      </c>
      <c r="J404">
        <f t="shared" si="3"/>
        <v>194</v>
      </c>
    </row>
    <row r="405" ht="15.75" customHeight="1">
      <c r="A405" t="s">
        <v>1633</v>
      </c>
      <c r="B405" t="str">
        <f t="shared" si="1"/>
        <v>Michael </v>
      </c>
      <c r="C405" t="str">
        <f t="shared" si="2"/>
        <v>Fulmer</v>
      </c>
      <c r="D405" t="s">
        <v>130</v>
      </c>
      <c r="E405" t="s">
        <v>103</v>
      </c>
      <c r="F405" s="2">
        <v>575200.0</v>
      </c>
      <c r="G405" t="s">
        <v>389</v>
      </c>
      <c r="H405" s="6">
        <v>575200.0</v>
      </c>
      <c r="I405" s="6">
        <v>575200.0</v>
      </c>
      <c r="J405">
        <f t="shared" si="3"/>
        <v>265</v>
      </c>
    </row>
    <row r="406" ht="15.75" customHeight="1">
      <c r="A406" t="s">
        <v>1634</v>
      </c>
      <c r="B406" t="str">
        <f t="shared" si="1"/>
        <v>Paulo </v>
      </c>
      <c r="C406" t="str">
        <f t="shared" si="2"/>
        <v>Orlando</v>
      </c>
      <c r="D406" t="s">
        <v>381</v>
      </c>
      <c r="E406" t="s">
        <v>61</v>
      </c>
      <c r="F406" s="2">
        <v>568500.0</v>
      </c>
      <c r="G406" t="s">
        <v>389</v>
      </c>
      <c r="H406" s="6">
        <v>568500.0</v>
      </c>
      <c r="I406" s="6">
        <v>568500.0</v>
      </c>
      <c r="J406">
        <f t="shared" si="3"/>
        <v>288</v>
      </c>
    </row>
    <row r="407" ht="15.75" customHeight="1">
      <c r="A407" t="s">
        <v>1635</v>
      </c>
      <c r="B407" t="str">
        <f t="shared" si="1"/>
        <v>Raul </v>
      </c>
      <c r="C407" t="str">
        <f t="shared" si="2"/>
        <v>Mondesi</v>
      </c>
      <c r="D407" t="s">
        <v>381</v>
      </c>
      <c r="E407" t="s">
        <v>366</v>
      </c>
      <c r="F407" s="2">
        <v>547125.0</v>
      </c>
      <c r="G407" t="s">
        <v>389</v>
      </c>
      <c r="H407" s="6">
        <v>547125.0</v>
      </c>
      <c r="I407" s="6">
        <v>547125.0</v>
      </c>
      <c r="J407">
        <f t="shared" si="3"/>
        <v>423</v>
      </c>
    </row>
    <row r="408" ht="15.75" customHeight="1">
      <c r="A408" t="s">
        <v>1636</v>
      </c>
      <c r="B408" t="str">
        <f t="shared" si="1"/>
        <v>Brad </v>
      </c>
      <c r="C408" t="str">
        <f t="shared" si="2"/>
        <v>Keller</v>
      </c>
      <c r="D408" t="s">
        <v>381</v>
      </c>
      <c r="E408" t="s">
        <v>373</v>
      </c>
      <c r="F408" s="2">
        <v>545000.0</v>
      </c>
      <c r="G408" t="s">
        <v>389</v>
      </c>
      <c r="H408" s="6">
        <v>545000.0</v>
      </c>
      <c r="I408" s="6">
        <v>545000.0</v>
      </c>
      <c r="J408">
        <f t="shared" si="3"/>
        <v>445</v>
      </c>
    </row>
    <row r="409" ht="15.75" customHeight="1">
      <c r="A409" t="s">
        <v>1637</v>
      </c>
      <c r="B409" t="str">
        <f t="shared" si="1"/>
        <v>Tim </v>
      </c>
      <c r="C409" t="str">
        <f t="shared" si="2"/>
        <v>Hill</v>
      </c>
      <c r="D409" t="s">
        <v>381</v>
      </c>
      <c r="E409" t="s">
        <v>373</v>
      </c>
      <c r="F409" s="2">
        <v>545000.0</v>
      </c>
      <c r="G409" t="s">
        <v>389</v>
      </c>
      <c r="H409" s="6">
        <v>545000.0</v>
      </c>
      <c r="I409" s="6">
        <v>545000.0</v>
      </c>
      <c r="J409">
        <f t="shared" si="3"/>
        <v>445</v>
      </c>
    </row>
    <row r="410" ht="15.75" customHeight="1">
      <c r="A410" t="s">
        <v>1638</v>
      </c>
      <c r="B410" t="str">
        <f t="shared" si="1"/>
        <v>Josh </v>
      </c>
      <c r="C410" t="str">
        <f t="shared" si="2"/>
        <v>Donaldson</v>
      </c>
      <c r="D410" t="s">
        <v>1639</v>
      </c>
      <c r="E410" t="s">
        <v>312</v>
      </c>
      <c r="F410" s="2">
        <v>2.3E7</v>
      </c>
      <c r="G410" t="s">
        <v>389</v>
      </c>
      <c r="H410" s="6">
        <v>2.3E7</v>
      </c>
      <c r="I410" s="6">
        <v>2.3E7</v>
      </c>
      <c r="J410">
        <f t="shared" si="3"/>
        <v>1</v>
      </c>
    </row>
    <row r="411" ht="15.75" customHeight="1">
      <c r="A411" t="s">
        <v>1640</v>
      </c>
      <c r="B411" t="str">
        <f t="shared" si="1"/>
        <v>Dexter </v>
      </c>
      <c r="C411" t="str">
        <f t="shared" si="2"/>
        <v>Fowler</v>
      </c>
      <c r="D411" t="s">
        <v>1515</v>
      </c>
      <c r="E411" t="s">
        <v>61</v>
      </c>
      <c r="F411" s="2">
        <v>1.65E7</v>
      </c>
      <c r="G411" t="s">
        <v>271</v>
      </c>
      <c r="H411" s="6">
        <v>8.25E7</v>
      </c>
      <c r="I411" s="6">
        <v>1.65E7</v>
      </c>
      <c r="J411">
        <f t="shared" si="3"/>
        <v>8</v>
      </c>
    </row>
    <row r="412" ht="15.75" customHeight="1">
      <c r="A412" t="s">
        <v>1641</v>
      </c>
      <c r="B412" t="str">
        <f t="shared" si="1"/>
        <v>Brandon </v>
      </c>
      <c r="C412" t="str">
        <f t="shared" si="2"/>
        <v>Crawford</v>
      </c>
      <c r="D412" t="s">
        <v>1534</v>
      </c>
      <c r="E412" t="s">
        <v>388</v>
      </c>
      <c r="F412" s="2">
        <v>1.52E7</v>
      </c>
      <c r="G412" t="s">
        <v>111</v>
      </c>
      <c r="H412" s="6">
        <v>7.5E7</v>
      </c>
      <c r="I412" s="6">
        <v>1.25E7</v>
      </c>
      <c r="J412">
        <f t="shared" si="3"/>
        <v>10</v>
      </c>
    </row>
    <row r="413" ht="15.75" customHeight="1">
      <c r="A413" t="s">
        <v>1642</v>
      </c>
      <c r="B413" t="str">
        <f t="shared" si="1"/>
        <v>Mark </v>
      </c>
      <c r="C413" t="str">
        <f t="shared" si="2"/>
        <v>Melancon</v>
      </c>
      <c r="D413" t="s">
        <v>1534</v>
      </c>
      <c r="E413" t="s">
        <v>373</v>
      </c>
      <c r="F413" s="2">
        <v>1.5E7</v>
      </c>
      <c r="G413" t="s">
        <v>148</v>
      </c>
      <c r="H413" s="6">
        <v>6.2E7</v>
      </c>
      <c r="I413" s="6">
        <v>1.55E7</v>
      </c>
      <c r="J413">
        <f t="shared" si="3"/>
        <v>10</v>
      </c>
    </row>
    <row r="414" ht="15.75" customHeight="1">
      <c r="A414" t="s">
        <v>1643</v>
      </c>
      <c r="B414" t="str">
        <f t="shared" si="1"/>
        <v>Andrew </v>
      </c>
      <c r="C414" t="str">
        <f t="shared" si="2"/>
        <v>McCutchen</v>
      </c>
      <c r="D414" t="s">
        <v>1534</v>
      </c>
      <c r="E414" t="s">
        <v>61</v>
      </c>
      <c r="F414" s="2">
        <v>1.475E7</v>
      </c>
      <c r="G414" t="s">
        <v>389</v>
      </c>
      <c r="H414" s="6">
        <v>1.475E7</v>
      </c>
      <c r="I414" s="6">
        <v>1.475E7</v>
      </c>
      <c r="J414">
        <f t="shared" si="3"/>
        <v>10</v>
      </c>
    </row>
    <row r="415" ht="15.75" customHeight="1">
      <c r="A415" t="s">
        <v>1644</v>
      </c>
      <c r="B415" t="str">
        <f t="shared" si="1"/>
        <v>Evan </v>
      </c>
      <c r="C415" t="str">
        <f t="shared" si="2"/>
        <v>Longoria</v>
      </c>
      <c r="D415" t="s">
        <v>1534</v>
      </c>
      <c r="E415" t="s">
        <v>312</v>
      </c>
      <c r="F415" s="2">
        <v>1.45E7</v>
      </c>
      <c r="G415" t="s">
        <v>1500</v>
      </c>
      <c r="H415" s="6">
        <v>1.0E8</v>
      </c>
      <c r="I415" s="6">
        <v>1.6666667E7</v>
      </c>
      <c r="J415">
        <f t="shared" si="3"/>
        <v>10</v>
      </c>
    </row>
    <row r="416" ht="15.75" customHeight="1">
      <c r="A416" t="s">
        <v>1645</v>
      </c>
      <c r="B416" t="str">
        <f t="shared" si="1"/>
        <v>Chase </v>
      </c>
      <c r="C416" t="str">
        <f t="shared" si="2"/>
        <v>Headley</v>
      </c>
      <c r="D416" t="s">
        <v>1472</v>
      </c>
      <c r="E416" t="s">
        <v>312</v>
      </c>
      <c r="F416" s="2">
        <v>1.3E7</v>
      </c>
      <c r="G416" t="s">
        <v>245</v>
      </c>
      <c r="H416" s="6">
        <v>5.2E7</v>
      </c>
      <c r="I416" s="6">
        <v>1.3E7</v>
      </c>
      <c r="J416">
        <f t="shared" si="3"/>
        <v>12</v>
      </c>
    </row>
    <row r="417" ht="15.75" customHeight="1">
      <c r="A417" t="s">
        <v>1646</v>
      </c>
      <c r="B417" t="str">
        <f t="shared" si="1"/>
        <v>Asdrubal </v>
      </c>
      <c r="C417" t="str">
        <f t="shared" si="2"/>
        <v>Cabrera</v>
      </c>
      <c r="D417" t="s">
        <v>144</v>
      </c>
      <c r="E417" t="s">
        <v>366</v>
      </c>
      <c r="F417" s="2">
        <v>8250000.0</v>
      </c>
      <c r="G417" t="s">
        <v>389</v>
      </c>
      <c r="H417" s="6">
        <v>8250000.0</v>
      </c>
      <c r="I417" s="6">
        <v>8250000.0</v>
      </c>
      <c r="J417">
        <f t="shared" si="3"/>
        <v>35</v>
      </c>
    </row>
    <row r="418" ht="15.75" customHeight="1">
      <c r="A418" t="s">
        <v>1647</v>
      </c>
      <c r="B418" t="str">
        <f t="shared" si="1"/>
        <v>Joc </v>
      </c>
      <c r="C418" t="str">
        <f t="shared" si="2"/>
        <v>Pederson</v>
      </c>
      <c r="D418" t="s">
        <v>102</v>
      </c>
      <c r="E418" t="s">
        <v>61</v>
      </c>
      <c r="F418" s="2">
        <v>2600000.0</v>
      </c>
      <c r="G418" t="s">
        <v>389</v>
      </c>
      <c r="H418" s="6">
        <v>2600000.0</v>
      </c>
      <c r="I418" s="6">
        <v>2600000.0</v>
      </c>
      <c r="J418">
        <f t="shared" si="3"/>
        <v>133</v>
      </c>
    </row>
    <row r="419" ht="15.75" customHeight="1">
      <c r="A419" t="s">
        <v>1648</v>
      </c>
      <c r="B419" t="str">
        <f t="shared" si="1"/>
        <v>Blake </v>
      </c>
      <c r="C419" t="str">
        <f t="shared" si="2"/>
        <v>Wood</v>
      </c>
      <c r="D419" t="s">
        <v>60</v>
      </c>
      <c r="E419" t="s">
        <v>373</v>
      </c>
      <c r="F419" s="2">
        <v>1450000.0</v>
      </c>
      <c r="G419" t="s">
        <v>389</v>
      </c>
      <c r="H419" s="6">
        <v>1450000.0</v>
      </c>
      <c r="I419" s="6">
        <v>1450000.0</v>
      </c>
      <c r="J419">
        <f t="shared" si="3"/>
        <v>181</v>
      </c>
    </row>
    <row r="420" ht="15.75" customHeight="1">
      <c r="A420" t="s">
        <v>1649</v>
      </c>
      <c r="B420" t="str">
        <f t="shared" si="1"/>
        <v>Whit </v>
      </c>
      <c r="C420" t="str">
        <f t="shared" si="2"/>
        <v>Merrifield</v>
      </c>
      <c r="D420" t="s">
        <v>381</v>
      </c>
      <c r="E420" t="s">
        <v>366</v>
      </c>
      <c r="F420" s="2">
        <v>569500.0</v>
      </c>
      <c r="G420" t="s">
        <v>389</v>
      </c>
      <c r="H420" s="6">
        <v>569500.0</v>
      </c>
      <c r="I420" s="6">
        <v>569500.0</v>
      </c>
      <c r="J420">
        <f t="shared" si="3"/>
        <v>276</v>
      </c>
    </row>
    <row r="421" ht="15.75" customHeight="1">
      <c r="A421" t="s">
        <v>1650</v>
      </c>
      <c r="B421" t="str">
        <f t="shared" si="1"/>
        <v>Burch </v>
      </c>
      <c r="C421" t="str">
        <f t="shared" si="2"/>
        <v>Smith</v>
      </c>
      <c r="D421" t="s">
        <v>381</v>
      </c>
      <c r="E421" t="s">
        <v>373</v>
      </c>
      <c r="F421" s="2">
        <v>552450.0</v>
      </c>
      <c r="G421" t="s">
        <v>389</v>
      </c>
      <c r="H421" s="6">
        <v>552450.0</v>
      </c>
      <c r="I421" s="6">
        <v>552450.0</v>
      </c>
      <c r="J421">
        <f t="shared" si="3"/>
        <v>362</v>
      </c>
    </row>
    <row r="422" ht="15.75" customHeight="1">
      <c r="A422" t="s">
        <v>1651</v>
      </c>
      <c r="B422" t="str">
        <f t="shared" si="1"/>
        <v>Shin-Soo </v>
      </c>
      <c r="C422" t="str">
        <f t="shared" si="2"/>
        <v>Choo</v>
      </c>
      <c r="D422" t="s">
        <v>1614</v>
      </c>
      <c r="E422" t="s">
        <v>61</v>
      </c>
      <c r="F422" s="2">
        <v>2.0E7</v>
      </c>
      <c r="G422" t="s">
        <v>104</v>
      </c>
      <c r="H422" s="6">
        <v>1.3E8</v>
      </c>
      <c r="I422" s="6">
        <v>1.8571429E7</v>
      </c>
      <c r="J422">
        <f t="shared" si="3"/>
        <v>3</v>
      </c>
    </row>
    <row r="423" ht="15.75" customHeight="1">
      <c r="A423" t="s">
        <v>1652</v>
      </c>
      <c r="B423" t="str">
        <f t="shared" si="1"/>
        <v>Matt </v>
      </c>
      <c r="C423" t="str">
        <f t="shared" si="2"/>
        <v>Carpenter</v>
      </c>
      <c r="D423" t="s">
        <v>1515</v>
      </c>
      <c r="E423" t="s">
        <v>131</v>
      </c>
      <c r="F423" s="2">
        <v>1.4083333E7</v>
      </c>
      <c r="G423" t="s">
        <v>443</v>
      </c>
      <c r="H423" s="6">
        <v>5.2E7</v>
      </c>
      <c r="I423" s="6">
        <v>8666667.0</v>
      </c>
      <c r="J423">
        <f t="shared" si="3"/>
        <v>10</v>
      </c>
    </row>
    <row r="424" ht="15.75" customHeight="1">
      <c r="A424" t="s">
        <v>1653</v>
      </c>
      <c r="B424" t="str">
        <f t="shared" si="1"/>
        <v>Tommy </v>
      </c>
      <c r="C424" t="str">
        <f t="shared" si="2"/>
        <v>Hunter</v>
      </c>
      <c r="D424" t="s">
        <v>1325</v>
      </c>
      <c r="E424" t="s">
        <v>373</v>
      </c>
      <c r="F424" s="2">
        <v>9000000.0</v>
      </c>
      <c r="G424" t="s">
        <v>530</v>
      </c>
      <c r="H424" s="6">
        <v>1.8E7</v>
      </c>
      <c r="I424" s="6">
        <v>9000000.0</v>
      </c>
      <c r="J424">
        <f t="shared" si="3"/>
        <v>29</v>
      </c>
    </row>
    <row r="425" ht="15.75" customHeight="1">
      <c r="A425" t="s">
        <v>1654</v>
      </c>
      <c r="B425" t="str">
        <f t="shared" si="1"/>
        <v>Jeurys </v>
      </c>
      <c r="C425" t="str">
        <f t="shared" si="2"/>
        <v>Familia</v>
      </c>
      <c r="D425" t="s">
        <v>144</v>
      </c>
      <c r="E425" t="s">
        <v>373</v>
      </c>
      <c r="F425" s="2">
        <v>7925000.0</v>
      </c>
      <c r="G425" t="s">
        <v>389</v>
      </c>
      <c r="H425" s="6">
        <v>7925000.0</v>
      </c>
      <c r="I425" s="6">
        <v>7925000.0</v>
      </c>
      <c r="J425">
        <f t="shared" si="3"/>
        <v>35</v>
      </c>
    </row>
    <row r="426" ht="15.75" customHeight="1">
      <c r="A426" t="s">
        <v>1655</v>
      </c>
      <c r="B426" t="str">
        <f t="shared" si="1"/>
        <v>Christian </v>
      </c>
      <c r="C426" t="str">
        <f t="shared" si="2"/>
        <v>Yelich</v>
      </c>
      <c r="D426" t="s">
        <v>320</v>
      </c>
      <c r="E426" t="s">
        <v>61</v>
      </c>
      <c r="F426" s="2">
        <v>7000000.0</v>
      </c>
      <c r="G426" t="s">
        <v>1477</v>
      </c>
      <c r="H426" s="6">
        <v>4.957E7</v>
      </c>
      <c r="I426" s="6">
        <v>7081429.0</v>
      </c>
      <c r="J426">
        <f t="shared" si="3"/>
        <v>40</v>
      </c>
    </row>
    <row r="427" ht="15.75" customHeight="1">
      <c r="A427" t="s">
        <v>1656</v>
      </c>
      <c r="B427" t="str">
        <f t="shared" si="1"/>
        <v>Josh </v>
      </c>
      <c r="C427" t="str">
        <f t="shared" si="2"/>
        <v>Fields</v>
      </c>
      <c r="D427" t="s">
        <v>102</v>
      </c>
      <c r="E427" t="s">
        <v>373</v>
      </c>
      <c r="F427" s="2">
        <v>2200000.0</v>
      </c>
      <c r="G427" t="s">
        <v>389</v>
      </c>
      <c r="H427" s="6">
        <v>2200000.0</v>
      </c>
      <c r="I427" s="6">
        <v>2200000.0</v>
      </c>
      <c r="J427">
        <f t="shared" si="3"/>
        <v>141</v>
      </c>
    </row>
    <row r="428" ht="15.75" customHeight="1">
      <c r="A428" t="s">
        <v>1657</v>
      </c>
      <c r="B428" t="str">
        <f t="shared" si="1"/>
        <v>Tom </v>
      </c>
      <c r="C428" t="str">
        <f t="shared" si="2"/>
        <v>Koehler</v>
      </c>
      <c r="D428" t="s">
        <v>102</v>
      </c>
      <c r="E428" t="s">
        <v>373</v>
      </c>
      <c r="F428" s="2">
        <v>2000000.0</v>
      </c>
      <c r="G428" t="s">
        <v>389</v>
      </c>
      <c r="H428" s="6">
        <v>2000000.0</v>
      </c>
      <c r="I428" s="6">
        <v>2000000.0</v>
      </c>
      <c r="J428">
        <f t="shared" si="3"/>
        <v>145</v>
      </c>
    </row>
    <row r="429" ht="15.75" customHeight="1">
      <c r="A429" t="s">
        <v>1658</v>
      </c>
      <c r="B429" t="str">
        <f t="shared" si="1"/>
        <v>JC </v>
      </c>
      <c r="C429" t="str">
        <f t="shared" si="2"/>
        <v>Ramirez</v>
      </c>
      <c r="D429" t="s">
        <v>60</v>
      </c>
      <c r="E429" t="s">
        <v>103</v>
      </c>
      <c r="F429" s="2">
        <v>1900000.0</v>
      </c>
      <c r="G429" t="s">
        <v>389</v>
      </c>
      <c r="H429" s="6">
        <v>1900000.0</v>
      </c>
      <c r="I429" s="6">
        <v>1900000.0</v>
      </c>
      <c r="J429">
        <f t="shared" si="3"/>
        <v>153</v>
      </c>
    </row>
    <row r="430" ht="15.75" customHeight="1">
      <c r="A430" t="s">
        <v>1659</v>
      </c>
      <c r="B430" t="str">
        <f t="shared" si="1"/>
        <v>Jake </v>
      </c>
      <c r="C430" t="str">
        <f t="shared" si="2"/>
        <v>Marisnick</v>
      </c>
      <c r="D430" t="s">
        <v>164</v>
      </c>
      <c r="E430" t="s">
        <v>61</v>
      </c>
      <c r="F430" s="2">
        <v>1900000.0</v>
      </c>
      <c r="G430" t="s">
        <v>389</v>
      </c>
      <c r="H430" s="6">
        <v>1900000.0</v>
      </c>
      <c r="I430" s="6">
        <v>1900000.0</v>
      </c>
      <c r="J430">
        <f t="shared" si="3"/>
        <v>153</v>
      </c>
    </row>
    <row r="431" ht="15.75" customHeight="1">
      <c r="A431" t="s">
        <v>1660</v>
      </c>
      <c r="B431" t="str">
        <f t="shared" si="1"/>
        <v>Andrew </v>
      </c>
      <c r="C431" t="str">
        <f t="shared" si="2"/>
        <v>Heaney</v>
      </c>
      <c r="D431" t="s">
        <v>60</v>
      </c>
      <c r="E431" t="s">
        <v>103</v>
      </c>
      <c r="F431" s="2">
        <v>800000.0</v>
      </c>
      <c r="G431" t="s">
        <v>389</v>
      </c>
      <c r="H431" s="6">
        <v>800000.0</v>
      </c>
      <c r="I431" s="6">
        <v>800000.0</v>
      </c>
      <c r="J431">
        <f t="shared" si="3"/>
        <v>212</v>
      </c>
    </row>
    <row r="432" ht="15.75" customHeight="1">
      <c r="A432" t="s">
        <v>1661</v>
      </c>
      <c r="B432" t="str">
        <f t="shared" si="1"/>
        <v>Chris </v>
      </c>
      <c r="C432" t="str">
        <f t="shared" si="2"/>
        <v>Devenski</v>
      </c>
      <c r="D432" t="s">
        <v>164</v>
      </c>
      <c r="E432" t="s">
        <v>373</v>
      </c>
      <c r="F432" s="2">
        <v>599200.0</v>
      </c>
      <c r="G432" t="s">
        <v>389</v>
      </c>
      <c r="H432" s="6">
        <v>599200.0</v>
      </c>
      <c r="I432" s="6">
        <v>599200.0</v>
      </c>
      <c r="J432">
        <f t="shared" si="3"/>
        <v>232</v>
      </c>
    </row>
    <row r="433" ht="15.75" customHeight="1">
      <c r="A433" t="s">
        <v>1662</v>
      </c>
      <c r="B433" t="str">
        <f t="shared" si="1"/>
        <v>Alex </v>
      </c>
      <c r="C433" t="str">
        <f t="shared" si="2"/>
        <v>Bregman</v>
      </c>
      <c r="D433" t="s">
        <v>164</v>
      </c>
      <c r="E433" t="s">
        <v>312</v>
      </c>
      <c r="F433" s="2">
        <v>599000.0</v>
      </c>
      <c r="G433" t="s">
        <v>389</v>
      </c>
      <c r="H433" s="6">
        <v>599000.0</v>
      </c>
      <c r="I433" s="6">
        <v>599000.0</v>
      </c>
      <c r="J433">
        <f t="shared" si="3"/>
        <v>232</v>
      </c>
    </row>
    <row r="434" ht="15.75" customHeight="1">
      <c r="A434" t="s">
        <v>1663</v>
      </c>
      <c r="B434" t="str">
        <f t="shared" si="1"/>
        <v>Eric </v>
      </c>
      <c r="C434" t="str">
        <f t="shared" si="2"/>
        <v>Skoglund</v>
      </c>
      <c r="D434" t="s">
        <v>381</v>
      </c>
      <c r="E434" t="s">
        <v>103</v>
      </c>
      <c r="F434" s="2">
        <v>546625.0</v>
      </c>
      <c r="G434" t="s">
        <v>389</v>
      </c>
      <c r="H434" s="6">
        <v>546625.0</v>
      </c>
      <c r="I434" s="6">
        <v>546625.0</v>
      </c>
      <c r="J434">
        <f t="shared" si="3"/>
        <v>404</v>
      </c>
    </row>
    <row r="435" ht="15.75" customHeight="1">
      <c r="A435" t="s">
        <v>1664</v>
      </c>
      <c r="B435" t="str">
        <f t="shared" si="1"/>
        <v>Kenta </v>
      </c>
      <c r="C435" t="str">
        <f t="shared" si="2"/>
        <v>Maeda</v>
      </c>
      <c r="D435" t="s">
        <v>102</v>
      </c>
      <c r="E435" t="s">
        <v>103</v>
      </c>
      <c r="F435" s="2">
        <v>3125000.0</v>
      </c>
      <c r="G435" t="s">
        <v>183</v>
      </c>
      <c r="H435" s="6">
        <v>2.5E7</v>
      </c>
      <c r="I435" s="6">
        <v>3125000.0</v>
      </c>
      <c r="J435">
        <f t="shared" si="3"/>
        <v>109</v>
      </c>
    </row>
    <row r="436" ht="15.75" customHeight="1">
      <c r="A436" t="s">
        <v>1665</v>
      </c>
      <c r="B436" t="str">
        <f t="shared" si="1"/>
        <v>Tyler </v>
      </c>
      <c r="C436" t="str">
        <f t="shared" si="2"/>
        <v>Skaggs</v>
      </c>
      <c r="D436" t="s">
        <v>60</v>
      </c>
      <c r="E436" t="s">
        <v>103</v>
      </c>
      <c r="F436" s="2">
        <v>1875000.0</v>
      </c>
      <c r="G436" t="s">
        <v>389</v>
      </c>
      <c r="H436" s="6">
        <v>1875000.0</v>
      </c>
      <c r="I436" s="6">
        <v>1875000.0</v>
      </c>
      <c r="J436">
        <f t="shared" si="3"/>
        <v>154</v>
      </c>
    </row>
    <row r="437" ht="15.75" customHeight="1">
      <c r="A437" t="s">
        <v>1666</v>
      </c>
      <c r="B437" t="str">
        <f t="shared" si="1"/>
        <v>Eduardo </v>
      </c>
      <c r="C437" t="str">
        <f t="shared" si="2"/>
        <v>Escobar</v>
      </c>
      <c r="D437" t="s">
        <v>1336</v>
      </c>
      <c r="E437" t="s">
        <v>388</v>
      </c>
      <c r="F437" s="2">
        <v>4850000.0</v>
      </c>
      <c r="G437" t="s">
        <v>389</v>
      </c>
      <c r="H437" s="6">
        <v>4850000.0</v>
      </c>
      <c r="I437" s="6">
        <v>4850000.0</v>
      </c>
      <c r="J437">
        <f t="shared" si="3"/>
        <v>76</v>
      </c>
    </row>
    <row r="438" ht="15.75" customHeight="1">
      <c r="A438" t="s">
        <v>1667</v>
      </c>
      <c r="B438" t="str">
        <f t="shared" si="1"/>
        <v>Derek </v>
      </c>
      <c r="C438" t="str">
        <f t="shared" si="2"/>
        <v>Dietrich</v>
      </c>
      <c r="D438" t="s">
        <v>1381</v>
      </c>
      <c r="E438" t="s">
        <v>61</v>
      </c>
      <c r="F438" s="2">
        <v>2900000.0</v>
      </c>
      <c r="G438" t="s">
        <v>389</v>
      </c>
      <c r="H438" s="6">
        <v>2900000.0</v>
      </c>
      <c r="I438" s="6">
        <v>2900000.0</v>
      </c>
      <c r="J438">
        <f t="shared" si="3"/>
        <v>119</v>
      </c>
    </row>
    <row r="439" ht="15.75" customHeight="1">
      <c r="A439" t="s">
        <v>1668</v>
      </c>
      <c r="B439" t="str">
        <f t="shared" si="1"/>
        <v>J.T. </v>
      </c>
      <c r="C439" t="str">
        <f t="shared" si="2"/>
        <v>Realmuto</v>
      </c>
      <c r="D439" t="s">
        <v>1381</v>
      </c>
      <c r="E439" t="s">
        <v>359</v>
      </c>
      <c r="F439" s="2">
        <v>2900000.0</v>
      </c>
      <c r="G439" t="s">
        <v>389</v>
      </c>
      <c r="H439" s="6">
        <v>2900000.0</v>
      </c>
      <c r="I439" s="6">
        <v>2900000.0</v>
      </c>
      <c r="J439">
        <f t="shared" si="3"/>
        <v>119</v>
      </c>
    </row>
    <row r="440" ht="15.75" customHeight="1">
      <c r="A440" t="s">
        <v>1669</v>
      </c>
      <c r="B440" t="str">
        <f t="shared" si="1"/>
        <v>Blake </v>
      </c>
      <c r="C440" t="str">
        <f t="shared" si="2"/>
        <v>Parker</v>
      </c>
      <c r="D440" t="s">
        <v>60</v>
      </c>
      <c r="E440" t="s">
        <v>373</v>
      </c>
      <c r="F440" s="2">
        <v>1800000.0</v>
      </c>
      <c r="G440" t="s">
        <v>389</v>
      </c>
      <c r="H440" s="6">
        <v>1800000.0</v>
      </c>
      <c r="I440" s="6">
        <v>1800000.0</v>
      </c>
      <c r="J440">
        <f t="shared" si="3"/>
        <v>152</v>
      </c>
    </row>
    <row r="441" ht="15.75" customHeight="1">
      <c r="A441" t="s">
        <v>1670</v>
      </c>
      <c r="B441" t="str">
        <f t="shared" si="1"/>
        <v>Jose </v>
      </c>
      <c r="C441" t="str">
        <f t="shared" si="2"/>
        <v>Alvarez</v>
      </c>
      <c r="D441" t="s">
        <v>60</v>
      </c>
      <c r="E441" t="s">
        <v>373</v>
      </c>
      <c r="F441" s="2">
        <v>1050000.0</v>
      </c>
      <c r="G441" t="s">
        <v>389</v>
      </c>
      <c r="H441" s="6">
        <v>1050000.0</v>
      </c>
      <c r="I441" s="6">
        <v>1050000.0</v>
      </c>
      <c r="J441">
        <f t="shared" si="3"/>
        <v>188</v>
      </c>
    </row>
    <row r="442" ht="15.75" customHeight="1">
      <c r="A442" t="s">
        <v>1671</v>
      </c>
      <c r="B442" t="str">
        <f t="shared" si="1"/>
        <v>Jorge </v>
      </c>
      <c r="C442" t="str">
        <f t="shared" si="2"/>
        <v>Bonifacio</v>
      </c>
      <c r="D442" t="s">
        <v>381</v>
      </c>
      <c r="E442" t="s">
        <v>61</v>
      </c>
      <c r="F442" s="2">
        <v>561900.0</v>
      </c>
      <c r="G442" t="s">
        <v>389</v>
      </c>
      <c r="H442" s="6">
        <v>561900.0</v>
      </c>
      <c r="I442" s="6">
        <v>561900.0</v>
      </c>
      <c r="J442">
        <f t="shared" si="3"/>
        <v>271</v>
      </c>
    </row>
    <row r="443" ht="15.75" customHeight="1">
      <c r="A443" t="s">
        <v>1672</v>
      </c>
      <c r="B443" t="str">
        <f t="shared" si="1"/>
        <v>Cam </v>
      </c>
      <c r="C443" t="str">
        <f t="shared" si="2"/>
        <v>Gallagher</v>
      </c>
      <c r="D443" t="s">
        <v>381</v>
      </c>
      <c r="E443" t="s">
        <v>359</v>
      </c>
      <c r="F443" s="2">
        <v>546400.0</v>
      </c>
      <c r="G443" t="s">
        <v>389</v>
      </c>
      <c r="H443" s="6">
        <v>546400.0</v>
      </c>
      <c r="I443" s="6">
        <v>546400.0</v>
      </c>
      <c r="J443">
        <f t="shared" si="3"/>
        <v>397</v>
      </c>
    </row>
    <row r="444" ht="15.75" customHeight="1">
      <c r="A444" t="s">
        <v>1673</v>
      </c>
      <c r="B444" t="str">
        <f t="shared" si="1"/>
        <v>Bubba </v>
      </c>
      <c r="C444" t="str">
        <f t="shared" si="2"/>
        <v>Starling</v>
      </c>
      <c r="D444" t="s">
        <v>381</v>
      </c>
      <c r="E444" t="s">
        <v>61</v>
      </c>
      <c r="F444" s="2">
        <v>546200.0</v>
      </c>
      <c r="G444" t="s">
        <v>389</v>
      </c>
      <c r="H444" s="6">
        <v>546200.0</v>
      </c>
      <c r="I444" s="6">
        <v>546200.0</v>
      </c>
      <c r="J444">
        <f t="shared" si="3"/>
        <v>397</v>
      </c>
    </row>
    <row r="445" ht="15.75" customHeight="1">
      <c r="A445" t="s">
        <v>1674</v>
      </c>
      <c r="B445" t="str">
        <f t="shared" si="1"/>
        <v>Russell </v>
      </c>
      <c r="C445" t="str">
        <f t="shared" si="2"/>
        <v>Martin</v>
      </c>
      <c r="D445" t="s">
        <v>1639</v>
      </c>
      <c r="E445" t="s">
        <v>359</v>
      </c>
      <c r="F445" s="2">
        <v>2.0E7</v>
      </c>
      <c r="G445" t="s">
        <v>1367</v>
      </c>
      <c r="H445" s="6">
        <v>8.2E7</v>
      </c>
      <c r="I445" s="6">
        <v>1.64E7</v>
      </c>
      <c r="J445">
        <f t="shared" si="3"/>
        <v>3</v>
      </c>
    </row>
    <row r="446" ht="15.75" customHeight="1">
      <c r="A446" t="s">
        <v>1675</v>
      </c>
      <c r="B446" t="str">
        <f t="shared" si="1"/>
        <v>Troy </v>
      </c>
      <c r="C446" t="str">
        <f t="shared" si="2"/>
        <v>Tulowitzki</v>
      </c>
      <c r="D446" t="s">
        <v>1639</v>
      </c>
      <c r="E446" t="s">
        <v>388</v>
      </c>
      <c r="F446" s="2">
        <v>2.0E7</v>
      </c>
      <c r="G446" t="s">
        <v>1676</v>
      </c>
      <c r="H446" s="6">
        <v>1.5775E8</v>
      </c>
      <c r="I446" s="6">
        <v>1.5775E7</v>
      </c>
      <c r="J446">
        <f t="shared" si="3"/>
        <v>3</v>
      </c>
    </row>
    <row r="447" ht="15.75" customHeight="1">
      <c r="A447" t="s">
        <v>1677</v>
      </c>
      <c r="B447" t="str">
        <f t="shared" si="1"/>
        <v>Khris </v>
      </c>
      <c r="C447" t="str">
        <f t="shared" si="2"/>
        <v>Davis</v>
      </c>
      <c r="D447" t="s">
        <v>1678</v>
      </c>
      <c r="E447" t="s">
        <v>61</v>
      </c>
      <c r="F447" s="2">
        <v>1.05E7</v>
      </c>
      <c r="G447" t="s">
        <v>389</v>
      </c>
      <c r="H447" s="6">
        <v>1.05E7</v>
      </c>
      <c r="I447" s="6">
        <v>1.05E7</v>
      </c>
      <c r="J447">
        <f t="shared" si="3"/>
        <v>17</v>
      </c>
    </row>
    <row r="448" ht="15.75" customHeight="1">
      <c r="A448" t="s">
        <v>1679</v>
      </c>
      <c r="B448" t="str">
        <f t="shared" si="1"/>
        <v>CC </v>
      </c>
      <c r="C448" t="str">
        <f t="shared" si="2"/>
        <v>Sabathia</v>
      </c>
      <c r="D448" t="s">
        <v>259</v>
      </c>
      <c r="E448" t="s">
        <v>103</v>
      </c>
      <c r="F448" s="2">
        <v>1.0E7</v>
      </c>
      <c r="G448" t="s">
        <v>389</v>
      </c>
      <c r="H448" s="6">
        <v>1.0E7</v>
      </c>
      <c r="I448" s="6">
        <v>1.0E7</v>
      </c>
      <c r="J448">
        <f t="shared" si="3"/>
        <v>20</v>
      </c>
    </row>
    <row r="449" ht="15.75" customHeight="1">
      <c r="A449" t="s">
        <v>1680</v>
      </c>
      <c r="B449" t="str">
        <f t="shared" si="1"/>
        <v>Jacob </v>
      </c>
      <c r="C449" t="str">
        <f t="shared" si="2"/>
        <v>deGrom</v>
      </c>
      <c r="D449" t="s">
        <v>144</v>
      </c>
      <c r="E449" t="s">
        <v>103</v>
      </c>
      <c r="F449" s="2">
        <v>7400000.0</v>
      </c>
      <c r="G449" t="s">
        <v>389</v>
      </c>
      <c r="H449" s="6">
        <v>7400000.0</v>
      </c>
      <c r="I449" s="6">
        <v>7400000.0</v>
      </c>
      <c r="J449">
        <f t="shared" si="3"/>
        <v>35</v>
      </c>
    </row>
    <row r="450" ht="15.75" customHeight="1">
      <c r="A450" t="s">
        <v>1681</v>
      </c>
      <c r="B450" t="str">
        <f t="shared" si="1"/>
        <v>Kyle </v>
      </c>
      <c r="C450" t="str">
        <f t="shared" si="2"/>
        <v>Gibson</v>
      </c>
      <c r="D450" t="s">
        <v>1336</v>
      </c>
      <c r="E450" t="s">
        <v>103</v>
      </c>
      <c r="F450" s="2">
        <v>4200000.0</v>
      </c>
      <c r="G450" t="s">
        <v>389</v>
      </c>
      <c r="H450" s="6">
        <v>4200000.0</v>
      </c>
      <c r="I450" s="6">
        <v>4200000.0</v>
      </c>
      <c r="J450">
        <f t="shared" si="3"/>
        <v>80</v>
      </c>
    </row>
    <row r="451" ht="15.75" customHeight="1">
      <c r="A451" t="s">
        <v>1682</v>
      </c>
      <c r="B451" t="str">
        <f t="shared" si="1"/>
        <v>Derek </v>
      </c>
      <c r="C451" t="str">
        <f t="shared" si="2"/>
        <v>Fisher</v>
      </c>
      <c r="D451" t="s">
        <v>164</v>
      </c>
      <c r="E451" t="s">
        <v>61</v>
      </c>
      <c r="F451" s="2">
        <v>554400.0</v>
      </c>
      <c r="G451" t="s">
        <v>389</v>
      </c>
      <c r="H451" s="6">
        <v>554400.0</v>
      </c>
      <c r="I451" s="6">
        <v>554400.0</v>
      </c>
      <c r="J451">
        <f t="shared" si="3"/>
        <v>319</v>
      </c>
    </row>
    <row r="452" ht="15.75" customHeight="1">
      <c r="A452" t="s">
        <v>1683</v>
      </c>
      <c r="B452" t="str">
        <f t="shared" si="1"/>
        <v>Luke </v>
      </c>
      <c r="C452" t="str">
        <f t="shared" si="2"/>
        <v>Bard</v>
      </c>
      <c r="D452" t="s">
        <v>60</v>
      </c>
      <c r="E452" t="s">
        <v>373</v>
      </c>
      <c r="F452" s="2">
        <v>545000.0</v>
      </c>
      <c r="G452" t="s">
        <v>389</v>
      </c>
      <c r="H452" s="6">
        <v>545000.0</v>
      </c>
      <c r="I452" s="6">
        <v>545000.0</v>
      </c>
      <c r="J452">
        <f t="shared" si="3"/>
        <v>403</v>
      </c>
    </row>
    <row r="453" ht="15.75" customHeight="1">
      <c r="A453" t="s">
        <v>1684</v>
      </c>
      <c r="B453" t="str">
        <f t="shared" si="1"/>
        <v>Adrian </v>
      </c>
      <c r="C453" t="str">
        <f t="shared" si="2"/>
        <v>Beltre</v>
      </c>
      <c r="D453" t="s">
        <v>1614</v>
      </c>
      <c r="E453" t="s">
        <v>312</v>
      </c>
      <c r="F453" s="2">
        <v>1.8E7</v>
      </c>
      <c r="G453" t="s">
        <v>349</v>
      </c>
      <c r="H453" s="6">
        <v>3.6E7</v>
      </c>
      <c r="I453" s="6">
        <v>1.8E7</v>
      </c>
      <c r="J453">
        <f t="shared" si="3"/>
        <v>3</v>
      </c>
    </row>
    <row r="454" ht="15.75" customHeight="1">
      <c r="A454" t="s">
        <v>1685</v>
      </c>
      <c r="B454" t="str">
        <f t="shared" si="1"/>
        <v>Francisco </v>
      </c>
      <c r="C454" t="str">
        <f t="shared" si="2"/>
        <v>Cervelli</v>
      </c>
      <c r="D454" t="s">
        <v>1686</v>
      </c>
      <c r="E454" t="s">
        <v>359</v>
      </c>
      <c r="F454" s="2">
        <v>1.05E7</v>
      </c>
      <c r="G454" t="s">
        <v>333</v>
      </c>
      <c r="H454" s="6">
        <v>3.1E7</v>
      </c>
      <c r="I454" s="6">
        <v>1.0333333E7</v>
      </c>
      <c r="J454">
        <f t="shared" si="3"/>
        <v>16</v>
      </c>
    </row>
    <row r="455" ht="15.75" customHeight="1">
      <c r="A455" t="s">
        <v>1687</v>
      </c>
      <c r="B455" t="str">
        <f t="shared" si="1"/>
        <v>Josh </v>
      </c>
      <c r="C455" t="str">
        <f t="shared" si="2"/>
        <v>Harrison</v>
      </c>
      <c r="D455" t="s">
        <v>1686</v>
      </c>
      <c r="E455" t="s">
        <v>366</v>
      </c>
      <c r="F455" s="2">
        <v>1.05E7</v>
      </c>
      <c r="G455" t="s">
        <v>245</v>
      </c>
      <c r="H455" s="6">
        <v>2.73E7</v>
      </c>
      <c r="I455" s="6">
        <v>6825000.0</v>
      </c>
      <c r="J455">
        <f t="shared" si="3"/>
        <v>16</v>
      </c>
    </row>
    <row r="456" ht="15.75" customHeight="1">
      <c r="A456" t="s">
        <v>1688</v>
      </c>
      <c r="B456" t="str">
        <f t="shared" si="1"/>
        <v>Justin </v>
      </c>
      <c r="C456" t="str">
        <f t="shared" si="2"/>
        <v>Bour</v>
      </c>
      <c r="D456" t="s">
        <v>1381</v>
      </c>
      <c r="E456" t="s">
        <v>131</v>
      </c>
      <c r="F456" s="2">
        <v>3400000.0</v>
      </c>
      <c r="G456" t="s">
        <v>389</v>
      </c>
      <c r="H456" s="6">
        <v>3400000.0</v>
      </c>
      <c r="I456" s="6">
        <v>3400000.0</v>
      </c>
      <c r="J456">
        <f t="shared" si="3"/>
        <v>90</v>
      </c>
    </row>
    <row r="457" ht="15.75" customHeight="1">
      <c r="A457" t="s">
        <v>1689</v>
      </c>
      <c r="B457" t="str">
        <f t="shared" si="1"/>
        <v>Dan </v>
      </c>
      <c r="C457" t="str">
        <f t="shared" si="2"/>
        <v>Straily</v>
      </c>
      <c r="D457" t="s">
        <v>1381</v>
      </c>
      <c r="E457" t="s">
        <v>103</v>
      </c>
      <c r="F457" s="2">
        <v>3375000.0</v>
      </c>
      <c r="G457" t="s">
        <v>389</v>
      </c>
      <c r="H457" s="6">
        <v>3375000.0</v>
      </c>
      <c r="I457" s="6">
        <v>3375000.0</v>
      </c>
      <c r="J457">
        <f t="shared" si="3"/>
        <v>91</v>
      </c>
    </row>
    <row r="458" ht="15.75" customHeight="1">
      <c r="A458" t="s">
        <v>1690</v>
      </c>
      <c r="B458" t="str">
        <f t="shared" si="1"/>
        <v>Boone </v>
      </c>
      <c r="C458" t="str">
        <f t="shared" si="2"/>
        <v>Logan</v>
      </c>
      <c r="D458" t="s">
        <v>320</v>
      </c>
      <c r="E458" t="s">
        <v>373</v>
      </c>
      <c r="F458" s="2">
        <v>2500000.0</v>
      </c>
      <c r="G458" t="s">
        <v>389</v>
      </c>
      <c r="H458" s="6">
        <v>2500000.0</v>
      </c>
      <c r="I458" s="6">
        <v>2500000.0</v>
      </c>
      <c r="J458">
        <f t="shared" si="3"/>
        <v>116</v>
      </c>
    </row>
    <row r="459" ht="15.75" customHeight="1">
      <c r="A459" t="s">
        <v>1691</v>
      </c>
      <c r="B459" t="str">
        <f t="shared" si="1"/>
        <v>Matt </v>
      </c>
      <c r="C459" t="str">
        <f t="shared" si="2"/>
        <v>Albers</v>
      </c>
      <c r="D459" t="s">
        <v>320</v>
      </c>
      <c r="E459" t="s">
        <v>373</v>
      </c>
      <c r="F459" s="2">
        <v>2500000.0</v>
      </c>
      <c r="G459" t="s">
        <v>530</v>
      </c>
      <c r="H459" s="6">
        <v>5000000.0</v>
      </c>
      <c r="I459" s="6">
        <v>2500000.0</v>
      </c>
      <c r="J459">
        <f t="shared" si="3"/>
        <v>116</v>
      </c>
    </row>
    <row r="460" ht="15.75" customHeight="1">
      <c r="A460" t="s">
        <v>1692</v>
      </c>
      <c r="B460" t="str">
        <f t="shared" si="1"/>
        <v>Jesse </v>
      </c>
      <c r="C460" t="str">
        <f t="shared" si="2"/>
        <v>Hahn</v>
      </c>
      <c r="D460" t="s">
        <v>381</v>
      </c>
      <c r="E460" t="s">
        <v>103</v>
      </c>
      <c r="F460" s="2">
        <v>574000.0</v>
      </c>
      <c r="G460" t="s">
        <v>389</v>
      </c>
      <c r="H460" s="6">
        <v>574000.0</v>
      </c>
      <c r="I460" s="6">
        <v>574000.0</v>
      </c>
      <c r="J460">
        <f t="shared" si="3"/>
        <v>227</v>
      </c>
    </row>
    <row r="461" ht="15.75" customHeight="1">
      <c r="A461" t="s">
        <v>1693</v>
      </c>
      <c r="B461" t="str">
        <f t="shared" si="1"/>
        <v>Brian </v>
      </c>
      <c r="C461" t="str">
        <f t="shared" si="2"/>
        <v>Flynn</v>
      </c>
      <c r="D461" t="s">
        <v>381</v>
      </c>
      <c r="E461" t="s">
        <v>373</v>
      </c>
      <c r="F461" s="2">
        <v>573500.0</v>
      </c>
      <c r="G461" t="s">
        <v>389</v>
      </c>
      <c r="H461" s="6">
        <v>573500.0</v>
      </c>
      <c r="I461" s="6">
        <v>573500.0</v>
      </c>
      <c r="J461">
        <f t="shared" si="3"/>
        <v>227</v>
      </c>
    </row>
    <row r="462" ht="15.75" customHeight="1">
      <c r="A462" t="s">
        <v>1694</v>
      </c>
      <c r="B462" t="str">
        <f t="shared" si="1"/>
        <v>Cheslor </v>
      </c>
      <c r="C462" t="str">
        <f t="shared" si="2"/>
        <v>Cuthbert</v>
      </c>
      <c r="D462" t="s">
        <v>381</v>
      </c>
      <c r="E462" t="s">
        <v>312</v>
      </c>
      <c r="F462" s="2">
        <v>573500.0</v>
      </c>
      <c r="G462" t="s">
        <v>389</v>
      </c>
      <c r="H462" s="6">
        <v>573500.0</v>
      </c>
      <c r="I462" s="6">
        <v>573500.0</v>
      </c>
      <c r="J462">
        <f t="shared" si="3"/>
        <v>227</v>
      </c>
    </row>
    <row r="463" ht="15.75" customHeight="1">
      <c r="A463" t="s">
        <v>1695</v>
      </c>
      <c r="B463" t="str">
        <f t="shared" si="1"/>
        <v>Jefry </v>
      </c>
      <c r="C463" t="str">
        <f t="shared" si="2"/>
        <v>Marte</v>
      </c>
      <c r="D463" t="s">
        <v>60</v>
      </c>
      <c r="E463" t="s">
        <v>131</v>
      </c>
      <c r="F463" s="2">
        <v>559000.0</v>
      </c>
      <c r="G463" t="s">
        <v>389</v>
      </c>
      <c r="H463" s="6">
        <v>559000.0</v>
      </c>
      <c r="I463" s="6">
        <v>559000.0</v>
      </c>
      <c r="J463">
        <f t="shared" si="3"/>
        <v>270</v>
      </c>
    </row>
    <row r="464" ht="15.75" customHeight="1">
      <c r="A464" t="s">
        <v>1696</v>
      </c>
      <c r="B464" t="str">
        <f t="shared" si="1"/>
        <v>Max </v>
      </c>
      <c r="C464" t="str">
        <f t="shared" si="2"/>
        <v>Scherzer</v>
      </c>
      <c r="D464" t="s">
        <v>1697</v>
      </c>
      <c r="E464" t="s">
        <v>103</v>
      </c>
      <c r="F464" s="2">
        <v>2.2142857E7</v>
      </c>
      <c r="G464" t="s">
        <v>1477</v>
      </c>
      <c r="H464" s="6">
        <v>2.1E8</v>
      </c>
      <c r="I464" s="6">
        <v>3.0E7</v>
      </c>
      <c r="J464">
        <f t="shared" si="3"/>
        <v>1</v>
      </c>
    </row>
    <row r="465" ht="15.75" customHeight="1">
      <c r="A465" t="s">
        <v>1698</v>
      </c>
      <c r="B465" t="str">
        <f t="shared" si="1"/>
        <v>Logan </v>
      </c>
      <c r="C465" t="str">
        <f t="shared" si="2"/>
        <v>Morrison</v>
      </c>
      <c r="D465" t="s">
        <v>1336</v>
      </c>
      <c r="E465" t="s">
        <v>131</v>
      </c>
      <c r="F465" s="2">
        <v>6500000.0</v>
      </c>
      <c r="G465" t="s">
        <v>389</v>
      </c>
      <c r="H465" s="6">
        <v>6500000.0</v>
      </c>
      <c r="I465" s="6">
        <v>6500000.0</v>
      </c>
      <c r="J465">
        <f t="shared" si="3"/>
        <v>35</v>
      </c>
    </row>
    <row r="466" ht="15.75" customHeight="1">
      <c r="A466" t="s">
        <v>1699</v>
      </c>
      <c r="B466" t="str">
        <f t="shared" si="1"/>
        <v>Jake </v>
      </c>
      <c r="C466" t="str">
        <f t="shared" si="2"/>
        <v>Odorizzi</v>
      </c>
      <c r="D466" t="s">
        <v>1336</v>
      </c>
      <c r="E466" t="s">
        <v>103</v>
      </c>
      <c r="F466" s="2">
        <v>6300000.0</v>
      </c>
      <c r="G466" t="s">
        <v>389</v>
      </c>
      <c r="H466" s="6">
        <v>6300000.0</v>
      </c>
      <c r="I466" s="6">
        <v>6300000.0</v>
      </c>
      <c r="J466">
        <f t="shared" si="3"/>
        <v>41</v>
      </c>
    </row>
    <row r="467" ht="15.75" customHeight="1">
      <c r="A467" t="s">
        <v>1700</v>
      </c>
      <c r="B467" t="str">
        <f t="shared" si="1"/>
        <v>Fernando </v>
      </c>
      <c r="C467" t="str">
        <f t="shared" si="2"/>
        <v>Rodney</v>
      </c>
      <c r="D467" t="s">
        <v>1336</v>
      </c>
      <c r="E467" t="s">
        <v>373</v>
      </c>
      <c r="F467" s="2">
        <v>4500000.0</v>
      </c>
      <c r="G467" t="s">
        <v>389</v>
      </c>
      <c r="H467" s="6">
        <v>4500000.0</v>
      </c>
      <c r="I467" s="6">
        <v>4500000.0</v>
      </c>
      <c r="J467">
        <f t="shared" si="3"/>
        <v>67</v>
      </c>
    </row>
    <row r="468" ht="15.75" customHeight="1">
      <c r="A468" t="s">
        <v>1701</v>
      </c>
      <c r="B468" t="str">
        <f t="shared" si="1"/>
        <v>Jimmy </v>
      </c>
      <c r="C468" t="str">
        <f t="shared" si="2"/>
        <v>Nelson</v>
      </c>
      <c r="D468" t="s">
        <v>320</v>
      </c>
      <c r="E468" t="s">
        <v>103</v>
      </c>
      <c r="F468" s="2">
        <v>3700000.0</v>
      </c>
      <c r="G468" t="s">
        <v>389</v>
      </c>
      <c r="H468" s="6">
        <v>3700000.0</v>
      </c>
      <c r="I468" s="6">
        <v>3700000.0</v>
      </c>
      <c r="J468">
        <f t="shared" si="3"/>
        <v>81</v>
      </c>
    </row>
    <row r="469" ht="15.75" customHeight="1">
      <c r="A469" t="s">
        <v>1702</v>
      </c>
      <c r="B469" t="str">
        <f t="shared" si="1"/>
        <v>Corey </v>
      </c>
      <c r="C469" t="str">
        <f t="shared" si="2"/>
        <v>Knebel</v>
      </c>
      <c r="D469" t="s">
        <v>320</v>
      </c>
      <c r="E469" t="s">
        <v>373</v>
      </c>
      <c r="F469" s="2">
        <v>3650000.0</v>
      </c>
      <c r="G469" t="s">
        <v>389</v>
      </c>
      <c r="H469" s="6">
        <v>3650000.0</v>
      </c>
      <c r="I469" s="6">
        <v>3650000.0</v>
      </c>
      <c r="J469">
        <f t="shared" si="3"/>
        <v>81</v>
      </c>
    </row>
    <row r="470" ht="15.75" customHeight="1">
      <c r="A470" t="s">
        <v>1703</v>
      </c>
      <c r="B470" t="str">
        <f t="shared" si="1"/>
        <v>Cameron </v>
      </c>
      <c r="C470" t="str">
        <f t="shared" si="2"/>
        <v>Maybin</v>
      </c>
      <c r="D470" t="s">
        <v>1381</v>
      </c>
      <c r="E470" t="s">
        <v>61</v>
      </c>
      <c r="F470" s="2">
        <v>3250000.0</v>
      </c>
      <c r="G470" t="s">
        <v>389</v>
      </c>
      <c r="H470" s="6">
        <v>3250000.0</v>
      </c>
      <c r="I470" s="6">
        <v>3250000.0</v>
      </c>
      <c r="J470">
        <f t="shared" si="3"/>
        <v>87</v>
      </c>
    </row>
    <row r="471" ht="15.75" customHeight="1">
      <c r="A471" t="s">
        <v>1704</v>
      </c>
      <c r="B471" t="str">
        <f t="shared" si="1"/>
        <v>Eric </v>
      </c>
      <c r="C471" t="str">
        <f t="shared" si="2"/>
        <v>Sogard</v>
      </c>
      <c r="D471" t="s">
        <v>320</v>
      </c>
      <c r="E471" t="s">
        <v>366</v>
      </c>
      <c r="F471" s="2">
        <v>2400000.0</v>
      </c>
      <c r="G471" t="s">
        <v>389</v>
      </c>
      <c r="H471" s="6">
        <v>2400000.0</v>
      </c>
      <c r="I471" s="6">
        <v>2400000.0</v>
      </c>
      <c r="J471">
        <f t="shared" si="3"/>
        <v>112</v>
      </c>
    </row>
    <row r="472" ht="15.75" customHeight="1">
      <c r="A472" t="s">
        <v>1705</v>
      </c>
      <c r="B472" t="str">
        <f t="shared" si="1"/>
        <v>Jacob </v>
      </c>
      <c r="C472" t="str">
        <f t="shared" si="2"/>
        <v>Turner</v>
      </c>
      <c r="D472" t="s">
        <v>1381</v>
      </c>
      <c r="E472" t="s">
        <v>373</v>
      </c>
      <c r="F472" s="2">
        <v>2000000.0</v>
      </c>
      <c r="G472" t="s">
        <v>389</v>
      </c>
      <c r="H472" s="6">
        <v>2000000.0</v>
      </c>
      <c r="I472" s="6">
        <v>2000000.0</v>
      </c>
      <c r="J472">
        <f t="shared" si="3"/>
        <v>120</v>
      </c>
    </row>
    <row r="473" ht="15.75" customHeight="1">
      <c r="A473" t="s">
        <v>1706</v>
      </c>
      <c r="B473" t="str">
        <f t="shared" si="1"/>
        <v>Cam </v>
      </c>
      <c r="C473" t="str">
        <f t="shared" si="2"/>
        <v>Bedrosian</v>
      </c>
      <c r="D473" t="s">
        <v>60</v>
      </c>
      <c r="E473" t="s">
        <v>373</v>
      </c>
      <c r="F473" s="2">
        <v>1100000.0</v>
      </c>
      <c r="G473" t="s">
        <v>389</v>
      </c>
      <c r="H473" s="6">
        <v>1100000.0</v>
      </c>
      <c r="I473" s="6">
        <v>1100000.0</v>
      </c>
      <c r="J473">
        <f t="shared" si="3"/>
        <v>155</v>
      </c>
    </row>
    <row r="474" ht="15.75" customHeight="1">
      <c r="A474" t="s">
        <v>1707</v>
      </c>
      <c r="B474" t="str">
        <f t="shared" si="1"/>
        <v>Austin </v>
      </c>
      <c r="C474" t="str">
        <f t="shared" si="2"/>
        <v>Barnes</v>
      </c>
      <c r="D474" t="s">
        <v>102</v>
      </c>
      <c r="E474" t="s">
        <v>359</v>
      </c>
      <c r="F474" s="2">
        <v>555000.0</v>
      </c>
      <c r="G474" t="s">
        <v>389</v>
      </c>
      <c r="H474" s="6">
        <v>555000.0</v>
      </c>
      <c r="I474" s="6">
        <v>555000.0</v>
      </c>
      <c r="J474">
        <f t="shared" si="3"/>
        <v>287</v>
      </c>
    </row>
    <row r="475" ht="15.75" customHeight="1">
      <c r="A475" t="s">
        <v>1708</v>
      </c>
      <c r="B475" t="str">
        <f t="shared" si="1"/>
        <v>Ross </v>
      </c>
      <c r="C475" t="str">
        <f t="shared" si="2"/>
        <v>Stripling</v>
      </c>
      <c r="D475" t="s">
        <v>102</v>
      </c>
      <c r="E475" t="s">
        <v>373</v>
      </c>
      <c r="F475" s="2">
        <v>555000.0</v>
      </c>
      <c r="G475" t="s">
        <v>389</v>
      </c>
      <c r="H475" s="6">
        <v>555000.0</v>
      </c>
      <c r="I475" s="6">
        <v>555000.0</v>
      </c>
      <c r="J475">
        <f t="shared" si="3"/>
        <v>287</v>
      </c>
    </row>
    <row r="476" ht="15.75" customHeight="1">
      <c r="A476" t="s">
        <v>1709</v>
      </c>
      <c r="B476" t="str">
        <f t="shared" si="1"/>
        <v>Scott </v>
      </c>
      <c r="C476" t="str">
        <f t="shared" si="2"/>
        <v>Alexander</v>
      </c>
      <c r="D476" t="s">
        <v>102</v>
      </c>
      <c r="E476" t="s">
        <v>373</v>
      </c>
      <c r="F476" s="2">
        <v>555000.0</v>
      </c>
      <c r="G476" t="s">
        <v>389</v>
      </c>
      <c r="H476" s="6">
        <v>555000.0</v>
      </c>
      <c r="I476" s="6">
        <v>555000.0</v>
      </c>
      <c r="J476">
        <f t="shared" si="3"/>
        <v>287</v>
      </c>
    </row>
    <row r="477" ht="15.75" customHeight="1">
      <c r="A477" t="s">
        <v>1710</v>
      </c>
      <c r="B477" t="str">
        <f t="shared" si="1"/>
        <v>Ivan </v>
      </c>
      <c r="C477" t="str">
        <f t="shared" si="2"/>
        <v>Nova</v>
      </c>
      <c r="D477" t="s">
        <v>1686</v>
      </c>
      <c r="E477" t="s">
        <v>103</v>
      </c>
      <c r="F477" s="2">
        <v>9166667.0</v>
      </c>
      <c r="G477" t="s">
        <v>333</v>
      </c>
      <c r="H477" s="6">
        <v>2.6E7</v>
      </c>
      <c r="I477" s="6">
        <v>8666667.0</v>
      </c>
      <c r="J477">
        <f t="shared" si="3"/>
        <v>19</v>
      </c>
    </row>
    <row r="478" ht="15.75" customHeight="1">
      <c r="A478" t="s">
        <v>1711</v>
      </c>
      <c r="B478" t="str">
        <f t="shared" si="1"/>
        <v>Enrique </v>
      </c>
      <c r="C478" t="str">
        <f t="shared" si="2"/>
        <v>Hernandez</v>
      </c>
      <c r="D478" t="s">
        <v>102</v>
      </c>
      <c r="E478" t="s">
        <v>61</v>
      </c>
      <c r="F478" s="2">
        <v>1600000.0</v>
      </c>
      <c r="G478" t="s">
        <v>389</v>
      </c>
      <c r="H478" s="6">
        <v>1600000.0</v>
      </c>
      <c r="I478" s="6">
        <v>1600000.0</v>
      </c>
      <c r="J478">
        <f t="shared" si="3"/>
        <v>134</v>
      </c>
    </row>
    <row r="479" ht="15.75" customHeight="1">
      <c r="A479" t="s">
        <v>1712</v>
      </c>
      <c r="B479" t="str">
        <f t="shared" si="1"/>
        <v>Pedro </v>
      </c>
      <c r="C479" t="str">
        <f t="shared" si="2"/>
        <v>Baez</v>
      </c>
      <c r="D479" t="s">
        <v>102</v>
      </c>
      <c r="E479" t="s">
        <v>373</v>
      </c>
      <c r="F479" s="2">
        <v>1500000.0</v>
      </c>
      <c r="G479" t="s">
        <v>389</v>
      </c>
      <c r="H479" s="6">
        <v>1500000.0</v>
      </c>
      <c r="I479" s="6">
        <v>1500000.0</v>
      </c>
      <c r="J479">
        <f t="shared" si="3"/>
        <v>136</v>
      </c>
    </row>
    <row r="480" ht="15.75" customHeight="1">
      <c r="A480" t="s">
        <v>1713</v>
      </c>
      <c r="B480" t="str">
        <f t="shared" si="1"/>
        <v>Yimi </v>
      </c>
      <c r="C480" t="str">
        <f t="shared" si="2"/>
        <v>Garcia</v>
      </c>
      <c r="D480" t="s">
        <v>102</v>
      </c>
      <c r="E480" t="s">
        <v>373</v>
      </c>
      <c r="F480" s="2">
        <v>630000.0</v>
      </c>
      <c r="G480" t="s">
        <v>389</v>
      </c>
      <c r="H480" s="6">
        <v>630000.0</v>
      </c>
      <c r="I480" s="6">
        <v>630000.0</v>
      </c>
      <c r="J480">
        <f t="shared" si="3"/>
        <v>187</v>
      </c>
    </row>
    <row r="481" ht="15.75" customHeight="1">
      <c r="A481" t="s">
        <v>1714</v>
      </c>
      <c r="B481" t="str">
        <f t="shared" si="1"/>
        <v>Corey </v>
      </c>
      <c r="C481" t="str">
        <f t="shared" si="2"/>
        <v>Seager</v>
      </c>
      <c r="D481" t="s">
        <v>102</v>
      </c>
      <c r="E481" t="s">
        <v>388</v>
      </c>
      <c r="F481" s="2">
        <v>605000.0</v>
      </c>
      <c r="G481" t="s">
        <v>389</v>
      </c>
      <c r="H481" s="6">
        <v>605000.0</v>
      </c>
      <c r="I481" s="6">
        <v>605000.0</v>
      </c>
      <c r="J481">
        <f t="shared" si="3"/>
        <v>192</v>
      </c>
    </row>
    <row r="482" ht="15.75" customHeight="1">
      <c r="A482" t="s">
        <v>1715</v>
      </c>
      <c r="B482" t="str">
        <f t="shared" si="1"/>
        <v>Jarlin </v>
      </c>
      <c r="C482" t="str">
        <f t="shared" si="2"/>
        <v>Garcia</v>
      </c>
      <c r="D482" t="s">
        <v>1381</v>
      </c>
      <c r="E482" t="s">
        <v>103</v>
      </c>
      <c r="F482" s="2">
        <v>555000.0</v>
      </c>
      <c r="G482" t="s">
        <v>389</v>
      </c>
      <c r="H482" s="6">
        <v>555000.0</v>
      </c>
      <c r="I482" s="6">
        <v>555000.0</v>
      </c>
      <c r="J482">
        <f t="shared" si="3"/>
        <v>282</v>
      </c>
    </row>
    <row r="483" ht="15.75" customHeight="1">
      <c r="A483" t="s">
        <v>1716</v>
      </c>
      <c r="B483" t="str">
        <f t="shared" si="1"/>
        <v>Jakob </v>
      </c>
      <c r="C483" t="str">
        <f t="shared" si="2"/>
        <v>Junis</v>
      </c>
      <c r="D483" t="s">
        <v>381</v>
      </c>
      <c r="E483" t="s">
        <v>103</v>
      </c>
      <c r="F483" s="2">
        <v>554250.0</v>
      </c>
      <c r="G483" t="s">
        <v>389</v>
      </c>
      <c r="H483" s="6">
        <v>554250.0</v>
      </c>
      <c r="I483" s="6">
        <v>554250.0</v>
      </c>
      <c r="J483">
        <f t="shared" si="3"/>
        <v>290</v>
      </c>
    </row>
    <row r="484" ht="15.75" customHeight="1">
      <c r="A484" t="s">
        <v>1717</v>
      </c>
      <c r="B484" t="str">
        <f t="shared" si="1"/>
        <v>Noe </v>
      </c>
      <c r="C484" t="str">
        <f t="shared" si="2"/>
        <v>Ramirez</v>
      </c>
      <c r="D484" t="s">
        <v>60</v>
      </c>
      <c r="E484" t="s">
        <v>373</v>
      </c>
      <c r="F484" s="2">
        <v>548500.0</v>
      </c>
      <c r="G484" t="s">
        <v>389</v>
      </c>
      <c r="H484" s="6">
        <v>548500.0</v>
      </c>
      <c r="I484" s="6">
        <v>548500.0</v>
      </c>
      <c r="J484">
        <f t="shared" si="3"/>
        <v>335</v>
      </c>
    </row>
    <row r="485" ht="15.75" customHeight="1">
      <c r="A485" t="s">
        <v>1718</v>
      </c>
      <c r="B485" t="str">
        <f t="shared" si="1"/>
        <v>Dee </v>
      </c>
      <c r="C485" t="str">
        <f t="shared" si="2"/>
        <v>Gordon</v>
      </c>
      <c r="D485" t="s">
        <v>1476</v>
      </c>
      <c r="E485" t="s">
        <v>61</v>
      </c>
      <c r="F485" s="2">
        <v>1.1E7</v>
      </c>
      <c r="G485" t="s">
        <v>222</v>
      </c>
      <c r="H485" s="6">
        <v>5.0E7</v>
      </c>
      <c r="I485" s="6">
        <v>1.0E7</v>
      </c>
      <c r="J485">
        <f t="shared" si="3"/>
        <v>13</v>
      </c>
    </row>
    <row r="486" ht="15.75" customHeight="1">
      <c r="A486" t="s">
        <v>1719</v>
      </c>
      <c r="B486" t="str">
        <f t="shared" si="1"/>
        <v>Jason </v>
      </c>
      <c r="C486" t="str">
        <f t="shared" si="2"/>
        <v>Vargas</v>
      </c>
      <c r="D486" t="s">
        <v>144</v>
      </c>
      <c r="E486" t="s">
        <v>103</v>
      </c>
      <c r="F486" s="2">
        <v>7000000.0</v>
      </c>
      <c r="G486" t="s">
        <v>530</v>
      </c>
      <c r="H486" s="6">
        <v>1.6E7</v>
      </c>
      <c r="I486" s="6">
        <v>8000000.0</v>
      </c>
      <c r="J486">
        <f t="shared" si="3"/>
        <v>29</v>
      </c>
    </row>
    <row r="487" ht="15.75" customHeight="1">
      <c r="A487" t="s">
        <v>1720</v>
      </c>
      <c r="B487" t="str">
        <f t="shared" si="1"/>
        <v>Jerry </v>
      </c>
      <c r="C487" t="str">
        <f t="shared" si="2"/>
        <v>Blevins</v>
      </c>
      <c r="D487" t="s">
        <v>144</v>
      </c>
      <c r="E487" t="s">
        <v>373</v>
      </c>
      <c r="F487" s="2">
        <v>7000000.0</v>
      </c>
      <c r="G487" t="s">
        <v>389</v>
      </c>
      <c r="H487" s="6">
        <v>7000000.0</v>
      </c>
      <c r="I487" s="6">
        <v>7000000.0</v>
      </c>
      <c r="J487">
        <f t="shared" si="3"/>
        <v>29</v>
      </c>
    </row>
    <row r="488" ht="15.75" customHeight="1">
      <c r="A488" t="s">
        <v>1721</v>
      </c>
      <c r="B488" t="str">
        <f t="shared" si="1"/>
        <v>Jonathan </v>
      </c>
      <c r="C488" t="str">
        <f t="shared" si="2"/>
        <v>Villar</v>
      </c>
      <c r="D488" t="s">
        <v>320</v>
      </c>
      <c r="E488" t="s">
        <v>366</v>
      </c>
      <c r="F488" s="2">
        <v>2550000.0</v>
      </c>
      <c r="G488" t="s">
        <v>389</v>
      </c>
      <c r="H488" s="6">
        <v>2550000.0</v>
      </c>
      <c r="I488" s="6">
        <v>2550000.0</v>
      </c>
      <c r="J488">
        <f t="shared" si="3"/>
        <v>103</v>
      </c>
    </row>
    <row r="489" ht="15.75" customHeight="1">
      <c r="A489" t="s">
        <v>1722</v>
      </c>
      <c r="B489" t="str">
        <f t="shared" si="1"/>
        <v>Chase </v>
      </c>
      <c r="C489" t="str">
        <f t="shared" si="2"/>
        <v>Utley</v>
      </c>
      <c r="D489" t="s">
        <v>102</v>
      </c>
      <c r="E489" t="s">
        <v>366</v>
      </c>
      <c r="F489" s="2">
        <v>1000000.0</v>
      </c>
      <c r="G489" t="s">
        <v>530</v>
      </c>
      <c r="H489" s="6">
        <v>2000000.0</v>
      </c>
      <c r="I489" s="6">
        <v>1000000.0</v>
      </c>
      <c r="J489">
        <f t="shared" si="3"/>
        <v>160</v>
      </c>
    </row>
    <row r="490" ht="15.75" customHeight="1">
      <c r="A490" t="s">
        <v>1723</v>
      </c>
      <c r="B490" t="str">
        <f t="shared" si="1"/>
        <v>Bryce </v>
      </c>
      <c r="C490" t="str">
        <f t="shared" si="2"/>
        <v>Harper</v>
      </c>
      <c r="D490" t="s">
        <v>1697</v>
      </c>
      <c r="E490" t="s">
        <v>61</v>
      </c>
      <c r="F490" s="2">
        <v>2.1625E7</v>
      </c>
      <c r="G490" t="s">
        <v>389</v>
      </c>
      <c r="H490" s="6">
        <v>2.1625E7</v>
      </c>
      <c r="I490" s="6">
        <v>2.1625E7</v>
      </c>
      <c r="J490">
        <f t="shared" si="3"/>
        <v>1</v>
      </c>
    </row>
    <row r="491" ht="15.75" customHeight="1">
      <c r="A491" t="s">
        <v>1724</v>
      </c>
      <c r="B491" t="str">
        <f t="shared" si="1"/>
        <v>Stephen </v>
      </c>
      <c r="C491" t="str">
        <f t="shared" si="2"/>
        <v>Vogt</v>
      </c>
      <c r="D491" t="s">
        <v>320</v>
      </c>
      <c r="E491" t="s">
        <v>359</v>
      </c>
      <c r="F491" s="2">
        <v>3065000.0</v>
      </c>
      <c r="G491" t="s">
        <v>389</v>
      </c>
      <c r="H491" s="6">
        <v>3065000.0</v>
      </c>
      <c r="I491" s="6">
        <v>3065000.0</v>
      </c>
      <c r="J491">
        <f t="shared" si="3"/>
        <v>86</v>
      </c>
    </row>
    <row r="492" ht="15.75" customHeight="1">
      <c r="A492" t="s">
        <v>1725</v>
      </c>
      <c r="B492" t="str">
        <f t="shared" si="1"/>
        <v>Miguel </v>
      </c>
      <c r="C492" t="str">
        <f t="shared" si="2"/>
        <v>Rojas</v>
      </c>
      <c r="D492" t="s">
        <v>1381</v>
      </c>
      <c r="E492" t="s">
        <v>388</v>
      </c>
      <c r="F492" s="2">
        <v>1180000.0</v>
      </c>
      <c r="G492" t="s">
        <v>389</v>
      </c>
      <c r="H492" s="6">
        <v>1180000.0</v>
      </c>
      <c r="I492" s="6">
        <v>1180000.0</v>
      </c>
      <c r="J492">
        <f t="shared" si="3"/>
        <v>143</v>
      </c>
    </row>
    <row r="493" ht="15.75" customHeight="1">
      <c r="A493" t="s">
        <v>1726</v>
      </c>
      <c r="B493" t="str">
        <f t="shared" si="1"/>
        <v>Madison </v>
      </c>
      <c r="C493" t="str">
        <f t="shared" si="2"/>
        <v>Bumgarner</v>
      </c>
      <c r="D493" t="s">
        <v>1534</v>
      </c>
      <c r="E493" t="s">
        <v>103</v>
      </c>
      <c r="F493" s="2">
        <v>1.2E7</v>
      </c>
      <c r="G493" t="s">
        <v>389</v>
      </c>
      <c r="H493" s="6">
        <v>1.2E7</v>
      </c>
      <c r="I493" s="6">
        <v>1.2E7</v>
      </c>
      <c r="J493">
        <f t="shared" si="3"/>
        <v>9</v>
      </c>
    </row>
    <row r="494" ht="15.75" customHeight="1">
      <c r="A494" t="s">
        <v>1727</v>
      </c>
      <c r="B494" t="str">
        <f t="shared" si="1"/>
        <v>Didi </v>
      </c>
      <c r="C494" t="str">
        <f t="shared" si="2"/>
        <v>Gregorius</v>
      </c>
      <c r="D494" t="s">
        <v>259</v>
      </c>
      <c r="E494" t="s">
        <v>388</v>
      </c>
      <c r="F494" s="2">
        <v>8250000.0</v>
      </c>
      <c r="G494" t="s">
        <v>389</v>
      </c>
      <c r="H494" s="6">
        <v>8250000.0</v>
      </c>
      <c r="I494" s="6">
        <v>8250000.0</v>
      </c>
      <c r="J494">
        <f t="shared" si="3"/>
        <v>20</v>
      </c>
    </row>
    <row r="495" ht="15.75" customHeight="1">
      <c r="A495" t="s">
        <v>1728</v>
      </c>
      <c r="B495" t="str">
        <f t="shared" si="1"/>
        <v>Anthony </v>
      </c>
      <c r="C495" t="str">
        <f t="shared" si="2"/>
        <v>Swarzak</v>
      </c>
      <c r="D495" t="s">
        <v>144</v>
      </c>
      <c r="E495" t="s">
        <v>373</v>
      </c>
      <c r="F495" s="2">
        <v>5500000.0</v>
      </c>
      <c r="G495" t="s">
        <v>530</v>
      </c>
      <c r="H495" s="6">
        <v>1.4E7</v>
      </c>
      <c r="I495" s="6">
        <v>7000000.0</v>
      </c>
      <c r="J495">
        <f t="shared" si="3"/>
        <v>46</v>
      </c>
    </row>
    <row r="496" ht="15.75" customHeight="1">
      <c r="A496" t="s">
        <v>1729</v>
      </c>
      <c r="B496" t="str">
        <f t="shared" si="1"/>
        <v>Juan </v>
      </c>
      <c r="C496" t="str">
        <f t="shared" si="2"/>
        <v>Lagares</v>
      </c>
      <c r="D496" t="s">
        <v>144</v>
      </c>
      <c r="E496" t="s">
        <v>61</v>
      </c>
      <c r="F496" s="2">
        <v>6500000.0</v>
      </c>
      <c r="G496" t="s">
        <v>1367</v>
      </c>
      <c r="H496" s="6">
        <v>2.3553696E7</v>
      </c>
      <c r="I496" s="6">
        <v>4710739.0</v>
      </c>
      <c r="J496">
        <f t="shared" si="3"/>
        <v>28</v>
      </c>
    </row>
    <row r="497" ht="15.75" customHeight="1">
      <c r="A497" t="s">
        <v>1730</v>
      </c>
      <c r="B497" t="str">
        <f t="shared" si="1"/>
        <v>Kyle </v>
      </c>
      <c r="C497" t="str">
        <f t="shared" si="2"/>
        <v>Barraclough</v>
      </c>
      <c r="D497" t="s">
        <v>1381</v>
      </c>
      <c r="E497" t="s">
        <v>373</v>
      </c>
      <c r="F497" s="2">
        <v>1113000.0</v>
      </c>
      <c r="G497" t="s">
        <v>389</v>
      </c>
      <c r="H497" s="6">
        <v>1113000.0</v>
      </c>
      <c r="I497" s="6">
        <v>1113000.0</v>
      </c>
      <c r="J497">
        <f t="shared" si="3"/>
        <v>140</v>
      </c>
    </row>
    <row r="498" ht="15.75" customHeight="1">
      <c r="A498" t="s">
        <v>1731</v>
      </c>
      <c r="B498" t="str">
        <f t="shared" si="1"/>
        <v>Matt </v>
      </c>
      <c r="C498" t="str">
        <f t="shared" si="2"/>
        <v>Harvey</v>
      </c>
      <c r="D498" t="s">
        <v>144</v>
      </c>
      <c r="E498" t="s">
        <v>103</v>
      </c>
      <c r="F498" s="2">
        <v>5625000.0</v>
      </c>
      <c r="G498" t="s">
        <v>389</v>
      </c>
      <c r="H498" s="6">
        <v>5625000.0</v>
      </c>
      <c r="I498" s="6">
        <v>5625000.0</v>
      </c>
      <c r="J498">
        <f t="shared" si="3"/>
        <v>43</v>
      </c>
    </row>
    <row r="499" ht="15.75" customHeight="1">
      <c r="A499" t="s">
        <v>1732</v>
      </c>
      <c r="B499" t="str">
        <f t="shared" si="1"/>
        <v>Dellin </v>
      </c>
      <c r="C499" t="str">
        <f t="shared" si="2"/>
        <v>Betances</v>
      </c>
      <c r="D499" t="s">
        <v>259</v>
      </c>
      <c r="E499" t="s">
        <v>373</v>
      </c>
      <c r="F499" s="2">
        <v>5100000.0</v>
      </c>
      <c r="G499" t="s">
        <v>389</v>
      </c>
      <c r="H499" s="6">
        <v>5100000.0</v>
      </c>
      <c r="I499" s="6">
        <v>5100000.0</v>
      </c>
      <c r="J499">
        <f t="shared" si="3"/>
        <v>50</v>
      </c>
    </row>
    <row r="500" ht="15.75" customHeight="1">
      <c r="A500" t="s">
        <v>1733</v>
      </c>
      <c r="B500" t="str">
        <f t="shared" si="1"/>
        <v>Hernan </v>
      </c>
      <c r="C500" t="str">
        <f t="shared" si="2"/>
        <v>Perez</v>
      </c>
      <c r="D500" t="s">
        <v>320</v>
      </c>
      <c r="E500" t="s">
        <v>366</v>
      </c>
      <c r="F500" s="2">
        <v>1975000.0</v>
      </c>
      <c r="G500" t="s">
        <v>389</v>
      </c>
      <c r="H500" s="6">
        <v>1975000.0</v>
      </c>
      <c r="I500" s="6">
        <v>1975000.0</v>
      </c>
      <c r="J500">
        <f t="shared" si="3"/>
        <v>113</v>
      </c>
    </row>
    <row r="501" ht="15.75" customHeight="1">
      <c r="A501" t="s">
        <v>1734</v>
      </c>
      <c r="B501" t="str">
        <f t="shared" si="1"/>
        <v>Bryan </v>
      </c>
      <c r="C501" t="str">
        <f t="shared" si="2"/>
        <v>Holaday</v>
      </c>
      <c r="D501" t="s">
        <v>1381</v>
      </c>
      <c r="E501" t="s">
        <v>359</v>
      </c>
      <c r="F501" s="2">
        <v>1000000.0</v>
      </c>
      <c r="G501" t="s">
        <v>389</v>
      </c>
      <c r="H501" s="6">
        <v>1000000.0</v>
      </c>
      <c r="I501" s="6">
        <v>1000000.0</v>
      </c>
      <c r="J501">
        <f t="shared" si="3"/>
        <v>149</v>
      </c>
    </row>
    <row r="502" ht="15.75" customHeight="1">
      <c r="A502" t="s">
        <v>1735</v>
      </c>
      <c r="B502" t="str">
        <f t="shared" si="1"/>
        <v>Cody </v>
      </c>
      <c r="C502" t="str">
        <f t="shared" si="2"/>
        <v>Bellinger</v>
      </c>
      <c r="D502" t="s">
        <v>102</v>
      </c>
      <c r="E502" t="s">
        <v>131</v>
      </c>
      <c r="F502" s="2">
        <v>585000.0</v>
      </c>
      <c r="G502" t="s">
        <v>389</v>
      </c>
      <c r="H502" s="6">
        <v>585000.0</v>
      </c>
      <c r="I502" s="6">
        <v>585000.0</v>
      </c>
      <c r="J502">
        <f t="shared" si="3"/>
        <v>181</v>
      </c>
    </row>
    <row r="503" ht="15.75" customHeight="1">
      <c r="A503" t="s">
        <v>1736</v>
      </c>
      <c r="B503" t="str">
        <f t="shared" si="1"/>
        <v>Braxton </v>
      </c>
      <c r="C503" t="str">
        <f t="shared" si="2"/>
        <v>Lee</v>
      </c>
      <c r="D503" t="s">
        <v>1381</v>
      </c>
      <c r="E503" t="s">
        <v>61</v>
      </c>
      <c r="F503" s="2">
        <v>1090000.0</v>
      </c>
      <c r="G503" t="s">
        <v>389</v>
      </c>
      <c r="H503" s="6">
        <v>1090000.0</v>
      </c>
      <c r="I503" s="6">
        <v>1090000.0</v>
      </c>
      <c r="J503">
        <f t="shared" si="3"/>
        <v>138</v>
      </c>
    </row>
    <row r="504" ht="15.75" customHeight="1">
      <c r="A504" t="s">
        <v>1737</v>
      </c>
      <c r="B504" t="str">
        <f t="shared" si="1"/>
        <v>Brett </v>
      </c>
      <c r="C504" t="str">
        <f t="shared" si="2"/>
        <v>Graves</v>
      </c>
      <c r="D504" t="s">
        <v>1381</v>
      </c>
      <c r="E504" t="s">
        <v>373</v>
      </c>
      <c r="F504" s="2">
        <v>1090000.0</v>
      </c>
      <c r="G504" t="s">
        <v>389</v>
      </c>
      <c r="H504" s="6">
        <v>1090000.0</v>
      </c>
      <c r="I504" s="6">
        <v>1090000.0</v>
      </c>
      <c r="J504">
        <f t="shared" si="3"/>
        <v>138</v>
      </c>
    </row>
    <row r="505" ht="15.75" customHeight="1">
      <c r="A505" t="s">
        <v>1738</v>
      </c>
      <c r="B505" t="str">
        <f t="shared" si="1"/>
        <v>Caleb </v>
      </c>
      <c r="C505" t="str">
        <f t="shared" si="2"/>
        <v>Smith</v>
      </c>
      <c r="D505" t="s">
        <v>1381</v>
      </c>
      <c r="E505" t="s">
        <v>103</v>
      </c>
      <c r="F505" s="2">
        <v>1090000.0</v>
      </c>
      <c r="G505" t="s">
        <v>389</v>
      </c>
      <c r="H505" s="6">
        <v>1090000.0</v>
      </c>
      <c r="I505" s="6">
        <v>1090000.0</v>
      </c>
      <c r="J505">
        <f t="shared" si="3"/>
        <v>138</v>
      </c>
    </row>
    <row r="506" ht="15.75" customHeight="1">
      <c r="A506" t="s">
        <v>1739</v>
      </c>
      <c r="B506" t="str">
        <f t="shared" si="1"/>
        <v>Chris </v>
      </c>
      <c r="C506" t="str">
        <f t="shared" si="2"/>
        <v>O'Grady</v>
      </c>
      <c r="D506" t="s">
        <v>1381</v>
      </c>
      <c r="E506" t="s">
        <v>103</v>
      </c>
      <c r="F506" s="2">
        <v>1090000.0</v>
      </c>
      <c r="G506" t="s">
        <v>389</v>
      </c>
      <c r="H506" s="6">
        <v>1090000.0</v>
      </c>
      <c r="I506" s="6">
        <v>1090000.0</v>
      </c>
      <c r="J506">
        <f t="shared" si="3"/>
        <v>138</v>
      </c>
    </row>
    <row r="507" ht="15.75" customHeight="1">
      <c r="A507" t="s">
        <v>1740</v>
      </c>
      <c r="B507" t="str">
        <f t="shared" si="1"/>
        <v>Dillon </v>
      </c>
      <c r="C507" t="str">
        <f t="shared" si="2"/>
        <v>Peters</v>
      </c>
      <c r="D507" t="s">
        <v>1381</v>
      </c>
      <c r="E507" t="s">
        <v>103</v>
      </c>
      <c r="F507" s="2">
        <v>1090000.0</v>
      </c>
      <c r="G507" t="s">
        <v>389</v>
      </c>
      <c r="H507" s="6">
        <v>1090000.0</v>
      </c>
      <c r="I507" s="6">
        <v>1090000.0</v>
      </c>
      <c r="J507">
        <f t="shared" si="3"/>
        <v>138</v>
      </c>
    </row>
    <row r="508" ht="15.75" customHeight="1">
      <c r="A508" t="s">
        <v>1741</v>
      </c>
      <c r="B508" t="str">
        <f t="shared" si="1"/>
        <v>Drew </v>
      </c>
      <c r="C508" t="str">
        <f t="shared" si="2"/>
        <v>Steckenrider</v>
      </c>
      <c r="D508" t="s">
        <v>1381</v>
      </c>
      <c r="E508" t="s">
        <v>373</v>
      </c>
      <c r="F508" s="2">
        <v>1090000.0</v>
      </c>
      <c r="G508" t="s">
        <v>389</v>
      </c>
      <c r="H508" s="6">
        <v>1090000.0</v>
      </c>
      <c r="I508" s="6">
        <v>1090000.0</v>
      </c>
      <c r="J508">
        <f t="shared" si="3"/>
        <v>138</v>
      </c>
    </row>
    <row r="509" ht="15.75" customHeight="1">
      <c r="A509" t="s">
        <v>1742</v>
      </c>
      <c r="B509" t="str">
        <f t="shared" si="1"/>
        <v>Elieser </v>
      </c>
      <c r="C509" t="str">
        <f t="shared" si="2"/>
        <v>Hernandez</v>
      </c>
      <c r="D509" t="s">
        <v>1381</v>
      </c>
      <c r="E509" t="s">
        <v>103</v>
      </c>
      <c r="F509" s="2">
        <v>1090000.0</v>
      </c>
      <c r="G509" t="s">
        <v>389</v>
      </c>
      <c r="H509" s="6">
        <v>1090000.0</v>
      </c>
      <c r="I509" s="6">
        <v>1090000.0</v>
      </c>
      <c r="J509">
        <f t="shared" si="3"/>
        <v>138</v>
      </c>
    </row>
    <row r="510" ht="15.75" customHeight="1">
      <c r="A510" t="s">
        <v>1743</v>
      </c>
      <c r="B510" t="str">
        <f t="shared" si="1"/>
        <v>Odrisamer </v>
      </c>
      <c r="C510" t="str">
        <f t="shared" si="2"/>
        <v>Despaigne</v>
      </c>
      <c r="D510" t="s">
        <v>1381</v>
      </c>
      <c r="E510" t="s">
        <v>103</v>
      </c>
      <c r="F510" s="2">
        <v>1090000.0</v>
      </c>
      <c r="G510" t="s">
        <v>389</v>
      </c>
      <c r="H510" s="6">
        <v>1090000.0</v>
      </c>
      <c r="I510" s="6">
        <v>1090000.0</v>
      </c>
      <c r="J510">
        <f t="shared" si="3"/>
        <v>138</v>
      </c>
    </row>
    <row r="511" ht="15.75" customHeight="1">
      <c r="A511" t="s">
        <v>1744</v>
      </c>
      <c r="B511" t="str">
        <f t="shared" si="1"/>
        <v>Chris </v>
      </c>
      <c r="C511" t="str">
        <f t="shared" si="2"/>
        <v>Taylor</v>
      </c>
      <c r="D511" t="s">
        <v>102</v>
      </c>
      <c r="E511" t="s">
        <v>61</v>
      </c>
      <c r="F511" s="2">
        <v>575000.0</v>
      </c>
      <c r="G511" t="s">
        <v>389</v>
      </c>
      <c r="H511" s="6">
        <v>575000.0</v>
      </c>
      <c r="I511" s="6">
        <v>575000.0</v>
      </c>
      <c r="J511">
        <f t="shared" si="3"/>
        <v>182</v>
      </c>
    </row>
    <row r="512" ht="15.75" customHeight="1">
      <c r="A512" t="s">
        <v>1745</v>
      </c>
      <c r="B512" t="str">
        <f t="shared" si="1"/>
        <v>Elvis </v>
      </c>
      <c r="C512" t="str">
        <f t="shared" si="2"/>
        <v>Andrus</v>
      </c>
      <c r="D512" t="s">
        <v>1614</v>
      </c>
      <c r="E512" t="s">
        <v>388</v>
      </c>
      <c r="F512" s="2">
        <v>1.5333333E7</v>
      </c>
      <c r="G512" t="s">
        <v>1746</v>
      </c>
      <c r="H512" s="6">
        <v>1.2E8</v>
      </c>
      <c r="I512" s="6">
        <v>1.5E7</v>
      </c>
      <c r="J512">
        <f t="shared" si="3"/>
        <v>3</v>
      </c>
    </row>
    <row r="513" ht="15.75" customHeight="1">
      <c r="A513" t="s">
        <v>1747</v>
      </c>
      <c r="B513" t="str">
        <f t="shared" si="1"/>
        <v>Neil </v>
      </c>
      <c r="C513" t="str">
        <f t="shared" si="2"/>
        <v>Walker</v>
      </c>
      <c r="D513" t="s">
        <v>259</v>
      </c>
      <c r="E513" t="s">
        <v>366</v>
      </c>
      <c r="F513" s="2">
        <v>4000000.0</v>
      </c>
      <c r="G513" t="s">
        <v>389</v>
      </c>
      <c r="H513" s="6">
        <v>4000000.0</v>
      </c>
      <c r="I513" s="6">
        <v>4000000.0</v>
      </c>
      <c r="J513">
        <f t="shared" si="3"/>
        <v>64</v>
      </c>
    </row>
    <row r="514" ht="15.75" customHeight="1">
      <c r="A514" t="s">
        <v>1748</v>
      </c>
      <c r="B514" t="str">
        <f t="shared" si="1"/>
        <v>Jeremy </v>
      </c>
      <c r="C514" t="str">
        <f t="shared" si="2"/>
        <v>Jeffress</v>
      </c>
      <c r="D514" t="s">
        <v>320</v>
      </c>
      <c r="E514" t="s">
        <v>373</v>
      </c>
      <c r="F514" s="2">
        <v>1750000.0</v>
      </c>
      <c r="G514" t="s">
        <v>389</v>
      </c>
      <c r="H514" s="6">
        <v>1750000.0</v>
      </c>
      <c r="I514" s="6">
        <v>1750000.0</v>
      </c>
      <c r="J514">
        <f t="shared" si="3"/>
        <v>114</v>
      </c>
    </row>
    <row r="515" ht="15.75" customHeight="1">
      <c r="A515" t="s">
        <v>1749</v>
      </c>
      <c r="B515" t="str">
        <f t="shared" si="1"/>
        <v>Alex </v>
      </c>
      <c r="C515" t="str">
        <f t="shared" si="2"/>
        <v>Meyer</v>
      </c>
      <c r="D515" t="s">
        <v>60</v>
      </c>
      <c r="E515" t="s">
        <v>103</v>
      </c>
      <c r="F515" s="2">
        <v>551500.0</v>
      </c>
      <c r="G515" t="s">
        <v>389</v>
      </c>
      <c r="H515" s="6">
        <v>551500.0</v>
      </c>
      <c r="I515" s="6">
        <v>551500.0</v>
      </c>
      <c r="J515">
        <f t="shared" si="3"/>
        <v>278</v>
      </c>
    </row>
    <row r="516" ht="15.75" customHeight="1">
      <c r="A516" t="s">
        <v>1750</v>
      </c>
      <c r="B516" t="str">
        <f t="shared" si="1"/>
        <v>Kyle </v>
      </c>
      <c r="C516" t="str">
        <f t="shared" si="2"/>
        <v>Farmer</v>
      </c>
      <c r="D516" t="s">
        <v>102</v>
      </c>
      <c r="E516" t="s">
        <v>359</v>
      </c>
      <c r="F516" s="2">
        <v>547500.0</v>
      </c>
      <c r="G516" t="s">
        <v>389</v>
      </c>
      <c r="H516" s="6">
        <v>547500.0</v>
      </c>
      <c r="I516" s="6">
        <v>547500.0</v>
      </c>
      <c r="J516">
        <f t="shared" si="3"/>
        <v>312</v>
      </c>
    </row>
    <row r="517" ht="15.75" customHeight="1">
      <c r="A517" t="s">
        <v>1751</v>
      </c>
      <c r="B517" t="str">
        <f t="shared" si="1"/>
        <v>Yusmeiro </v>
      </c>
      <c r="C517" t="str">
        <f t="shared" si="2"/>
        <v>Petit</v>
      </c>
      <c r="D517" t="s">
        <v>1678</v>
      </c>
      <c r="E517" t="s">
        <v>373</v>
      </c>
      <c r="F517" s="2">
        <v>4000000.0</v>
      </c>
      <c r="G517" t="s">
        <v>530</v>
      </c>
      <c r="H517" s="6">
        <v>1.0E7</v>
      </c>
      <c r="I517" s="6">
        <v>5000000.0</v>
      </c>
      <c r="J517">
        <f t="shared" si="3"/>
        <v>64</v>
      </c>
    </row>
    <row r="518" ht="15.75" customHeight="1">
      <c r="A518" t="s">
        <v>1752</v>
      </c>
      <c r="B518" t="str">
        <f t="shared" si="1"/>
        <v>Yadiel </v>
      </c>
      <c r="C518" t="str">
        <f t="shared" si="2"/>
        <v>Rivera</v>
      </c>
      <c r="D518" t="s">
        <v>1381</v>
      </c>
      <c r="E518" t="s">
        <v>312</v>
      </c>
      <c r="F518" s="2">
        <v>560000.0</v>
      </c>
      <c r="G518" t="s">
        <v>389</v>
      </c>
      <c r="H518" s="6">
        <v>560000.0</v>
      </c>
      <c r="I518" s="6">
        <v>560000.0</v>
      </c>
      <c r="J518">
        <f t="shared" si="3"/>
        <v>217</v>
      </c>
    </row>
    <row r="519" ht="15.75" customHeight="1">
      <c r="A519" t="s">
        <v>1753</v>
      </c>
      <c r="B519" t="str">
        <f t="shared" si="1"/>
        <v>Jacob </v>
      </c>
      <c r="C519" t="str">
        <f t="shared" si="2"/>
        <v>Barnes</v>
      </c>
      <c r="D519" t="s">
        <v>320</v>
      </c>
      <c r="E519" t="s">
        <v>373</v>
      </c>
      <c r="F519" s="2">
        <v>558900.0</v>
      </c>
      <c r="G519" t="s">
        <v>389</v>
      </c>
      <c r="H519" s="6">
        <v>558900.0</v>
      </c>
      <c r="I519" s="6">
        <v>558900.0</v>
      </c>
      <c r="J519">
        <f t="shared" si="3"/>
        <v>225</v>
      </c>
    </row>
    <row r="520" ht="15.75" customHeight="1">
      <c r="A520" t="s">
        <v>1754</v>
      </c>
      <c r="B520" t="str">
        <f t="shared" si="1"/>
        <v>Brent </v>
      </c>
      <c r="C520" t="str">
        <f t="shared" si="2"/>
        <v>Suter</v>
      </c>
      <c r="D520" t="s">
        <v>320</v>
      </c>
      <c r="E520" t="s">
        <v>103</v>
      </c>
      <c r="F520" s="2">
        <v>556500.0</v>
      </c>
      <c r="G520" t="s">
        <v>389</v>
      </c>
      <c r="H520" s="6">
        <v>556500.0</v>
      </c>
      <c r="I520" s="6">
        <v>556500.0</v>
      </c>
      <c r="J520">
        <f t="shared" si="3"/>
        <v>239</v>
      </c>
    </row>
    <row r="521" ht="15.75" customHeight="1">
      <c r="A521" t="s">
        <v>1755</v>
      </c>
      <c r="B521" t="str">
        <f t="shared" si="1"/>
        <v>Josh </v>
      </c>
      <c r="C521" t="str">
        <f t="shared" si="2"/>
        <v>Hader</v>
      </c>
      <c r="D521" t="s">
        <v>320</v>
      </c>
      <c r="E521" t="s">
        <v>373</v>
      </c>
      <c r="F521" s="2">
        <v>556500.0</v>
      </c>
      <c r="G521" t="s">
        <v>389</v>
      </c>
      <c r="H521" s="6">
        <v>556500.0</v>
      </c>
      <c r="I521" s="6">
        <v>556500.0</v>
      </c>
      <c r="J521">
        <f t="shared" si="3"/>
        <v>239</v>
      </c>
    </row>
    <row r="522" ht="15.75" customHeight="1">
      <c r="A522" t="s">
        <v>1756</v>
      </c>
      <c r="B522" t="str">
        <f t="shared" si="1"/>
        <v>Cesar </v>
      </c>
      <c r="C522" t="str">
        <f t="shared" si="2"/>
        <v>Hernandez</v>
      </c>
      <c r="D522" t="s">
        <v>1325</v>
      </c>
      <c r="E522" t="s">
        <v>366</v>
      </c>
      <c r="F522" s="2">
        <v>5100000.0</v>
      </c>
      <c r="G522" t="s">
        <v>389</v>
      </c>
      <c r="H522" s="6">
        <v>5100000.0</v>
      </c>
      <c r="I522" s="6">
        <v>5100000.0</v>
      </c>
      <c r="J522">
        <f t="shared" si="3"/>
        <v>49</v>
      </c>
    </row>
    <row r="523" ht="15.75" customHeight="1">
      <c r="A523" t="s">
        <v>1757</v>
      </c>
      <c r="B523" t="str">
        <f t="shared" si="1"/>
        <v>Michael </v>
      </c>
      <c r="C523" t="str">
        <f t="shared" si="2"/>
        <v>Pineda</v>
      </c>
      <c r="D523" t="s">
        <v>1336</v>
      </c>
      <c r="E523" t="s">
        <v>103</v>
      </c>
      <c r="F523" s="2">
        <v>2000000.0</v>
      </c>
      <c r="G523" t="s">
        <v>530</v>
      </c>
      <c r="H523" s="6">
        <v>1.0E7</v>
      </c>
      <c r="I523" s="6">
        <v>5000000.0</v>
      </c>
      <c r="J523">
        <f t="shared" si="3"/>
        <v>103</v>
      </c>
    </row>
    <row r="524" ht="15.75" customHeight="1">
      <c r="A524" t="s">
        <v>1758</v>
      </c>
      <c r="B524" t="str">
        <f t="shared" si="1"/>
        <v>Robbie </v>
      </c>
      <c r="C524" t="str">
        <f t="shared" si="2"/>
        <v>Grossman</v>
      </c>
      <c r="D524" t="s">
        <v>1336</v>
      </c>
      <c r="E524" t="s">
        <v>61</v>
      </c>
      <c r="F524" s="2">
        <v>2000000.0</v>
      </c>
      <c r="G524" t="s">
        <v>389</v>
      </c>
      <c r="H524" s="6">
        <v>2000000.0</v>
      </c>
      <c r="I524" s="6">
        <v>2000000.0</v>
      </c>
      <c r="J524">
        <f t="shared" si="3"/>
        <v>103</v>
      </c>
    </row>
    <row r="525" ht="15.75" customHeight="1">
      <c r="A525" t="s">
        <v>1759</v>
      </c>
      <c r="B525" t="str">
        <f t="shared" si="1"/>
        <v>Jesus </v>
      </c>
      <c r="C525" t="str">
        <f t="shared" si="2"/>
        <v>Aguilar</v>
      </c>
      <c r="D525" t="s">
        <v>320</v>
      </c>
      <c r="E525" t="s">
        <v>131</v>
      </c>
      <c r="F525" s="2">
        <v>557200.0</v>
      </c>
      <c r="G525" t="s">
        <v>389</v>
      </c>
      <c r="H525" s="6">
        <v>557200.0</v>
      </c>
      <c r="I525" s="6">
        <v>557200.0</v>
      </c>
      <c r="J525">
        <f t="shared" si="3"/>
        <v>232</v>
      </c>
    </row>
    <row r="526" ht="15.75" customHeight="1">
      <c r="A526" t="s">
        <v>1760</v>
      </c>
      <c r="B526" t="str">
        <f t="shared" si="1"/>
        <v>Keynan </v>
      </c>
      <c r="C526" t="str">
        <f t="shared" si="2"/>
        <v>Middleton</v>
      </c>
      <c r="D526" t="s">
        <v>60</v>
      </c>
      <c r="E526" t="s">
        <v>373</v>
      </c>
      <c r="F526" s="2">
        <v>551000.0</v>
      </c>
      <c r="G526" t="s">
        <v>389</v>
      </c>
      <c r="H526" s="6">
        <v>551000.0</v>
      </c>
      <c r="I526" s="6">
        <v>551000.0</v>
      </c>
      <c r="J526">
        <f t="shared" si="3"/>
        <v>270</v>
      </c>
    </row>
    <row r="527" ht="15.75" customHeight="1">
      <c r="A527" t="s">
        <v>1761</v>
      </c>
      <c r="B527" t="str">
        <f t="shared" si="1"/>
        <v>Denard </v>
      </c>
      <c r="C527" t="str">
        <f t="shared" si="2"/>
        <v>Span</v>
      </c>
      <c r="D527" t="s">
        <v>1762</v>
      </c>
      <c r="E527" t="s">
        <v>61</v>
      </c>
      <c r="F527" s="2">
        <v>1.2333333E7</v>
      </c>
      <c r="G527" t="s">
        <v>541</v>
      </c>
      <c r="H527" s="6">
        <v>3.1E7</v>
      </c>
      <c r="I527" s="6">
        <v>1.0333333E7</v>
      </c>
      <c r="J527">
        <f t="shared" si="3"/>
        <v>6</v>
      </c>
    </row>
    <row r="528" ht="15.75" customHeight="1">
      <c r="A528" t="s">
        <v>1763</v>
      </c>
      <c r="B528" t="str">
        <f t="shared" si="1"/>
        <v>Jean </v>
      </c>
      <c r="C528" t="str">
        <f t="shared" si="2"/>
        <v>Segura</v>
      </c>
      <c r="D528" t="s">
        <v>1476</v>
      </c>
      <c r="E528" t="s">
        <v>388</v>
      </c>
      <c r="F528" s="2">
        <v>9800000.0</v>
      </c>
      <c r="G528" t="s">
        <v>235</v>
      </c>
      <c r="H528" s="6">
        <v>7.0E7</v>
      </c>
      <c r="I528" s="6">
        <v>1.4E7</v>
      </c>
      <c r="J528">
        <f t="shared" si="3"/>
        <v>12</v>
      </c>
    </row>
    <row r="529" ht="15.75" customHeight="1">
      <c r="A529" t="s">
        <v>1764</v>
      </c>
      <c r="B529" t="str">
        <f t="shared" si="1"/>
        <v>Starling </v>
      </c>
      <c r="C529" t="str">
        <f t="shared" si="2"/>
        <v>Marte</v>
      </c>
      <c r="D529" t="s">
        <v>1686</v>
      </c>
      <c r="E529" t="s">
        <v>61</v>
      </c>
      <c r="F529" s="2">
        <v>8166666.0</v>
      </c>
      <c r="G529" t="s">
        <v>443</v>
      </c>
      <c r="H529" s="6">
        <v>3.1E7</v>
      </c>
      <c r="I529" s="6">
        <v>5166667.0</v>
      </c>
      <c r="J529">
        <f t="shared" si="3"/>
        <v>17</v>
      </c>
    </row>
    <row r="530" ht="15.75" customHeight="1">
      <c r="A530" t="s">
        <v>1765</v>
      </c>
      <c r="B530" t="str">
        <f t="shared" si="1"/>
        <v>Wilmer </v>
      </c>
      <c r="C530" t="str">
        <f t="shared" si="2"/>
        <v>Flores</v>
      </c>
      <c r="D530" t="s">
        <v>144</v>
      </c>
      <c r="E530" t="s">
        <v>131</v>
      </c>
      <c r="F530" s="2">
        <v>3400000.0</v>
      </c>
      <c r="G530" t="s">
        <v>389</v>
      </c>
      <c r="H530" s="6">
        <v>3400000.0</v>
      </c>
      <c r="I530" s="6">
        <v>3400000.0</v>
      </c>
      <c r="J530">
        <f t="shared" si="3"/>
        <v>66</v>
      </c>
    </row>
    <row r="531" ht="15.75" customHeight="1">
      <c r="A531" t="s">
        <v>1766</v>
      </c>
      <c r="B531" t="str">
        <f t="shared" si="1"/>
        <v>Brian </v>
      </c>
      <c r="C531" t="str">
        <f t="shared" si="2"/>
        <v>Anderson</v>
      </c>
      <c r="D531" t="s">
        <v>1381</v>
      </c>
      <c r="E531" t="s">
        <v>312</v>
      </c>
      <c r="F531" s="2">
        <v>545000.0</v>
      </c>
      <c r="G531" t="s">
        <v>389</v>
      </c>
      <c r="H531" s="6">
        <v>545000.0</v>
      </c>
      <c r="I531" s="6">
        <v>545000.0</v>
      </c>
      <c r="J531">
        <f t="shared" si="3"/>
        <v>325</v>
      </c>
    </row>
    <row r="532" ht="15.75" customHeight="1">
      <c r="A532" t="s">
        <v>1767</v>
      </c>
      <c r="B532" t="str">
        <f t="shared" si="1"/>
        <v>Chad </v>
      </c>
      <c r="C532" t="str">
        <f t="shared" si="2"/>
        <v>Wallach</v>
      </c>
      <c r="D532" t="s">
        <v>1381</v>
      </c>
      <c r="E532" t="s">
        <v>359</v>
      </c>
      <c r="F532" s="2">
        <v>545000.0</v>
      </c>
      <c r="G532" t="s">
        <v>389</v>
      </c>
      <c r="H532" s="6">
        <v>545000.0</v>
      </c>
      <c r="I532" s="6">
        <v>545000.0</v>
      </c>
      <c r="J532">
        <f t="shared" si="3"/>
        <v>325</v>
      </c>
    </row>
    <row r="533" ht="15.75" customHeight="1">
      <c r="A533" t="s">
        <v>1768</v>
      </c>
      <c r="B533" t="str">
        <f t="shared" si="1"/>
        <v>Garrett </v>
      </c>
      <c r="C533" t="str">
        <f t="shared" si="2"/>
        <v>Cooper</v>
      </c>
      <c r="D533" t="s">
        <v>1381</v>
      </c>
      <c r="E533" t="s">
        <v>131</v>
      </c>
      <c r="F533" s="2">
        <v>545000.0</v>
      </c>
      <c r="G533" t="s">
        <v>389</v>
      </c>
      <c r="H533" s="6">
        <v>545000.0</v>
      </c>
      <c r="I533" s="6">
        <v>545000.0</v>
      </c>
      <c r="J533">
        <f t="shared" si="3"/>
        <v>325</v>
      </c>
    </row>
    <row r="534" ht="15.75" customHeight="1">
      <c r="A534" t="s">
        <v>1769</v>
      </c>
      <c r="B534" t="str">
        <f t="shared" si="1"/>
        <v>JT </v>
      </c>
      <c r="C534" t="str">
        <f t="shared" si="2"/>
        <v>Riddle</v>
      </c>
      <c r="D534" t="s">
        <v>1381</v>
      </c>
      <c r="E534" t="s">
        <v>388</v>
      </c>
      <c r="F534" s="2">
        <v>545000.0</v>
      </c>
      <c r="G534" t="s">
        <v>389</v>
      </c>
      <c r="H534" s="6">
        <v>545000.0</v>
      </c>
      <c r="I534" s="6">
        <v>545000.0</v>
      </c>
      <c r="J534">
        <f t="shared" si="3"/>
        <v>325</v>
      </c>
    </row>
    <row r="535" ht="15.75" customHeight="1">
      <c r="A535" t="s">
        <v>1770</v>
      </c>
      <c r="B535" t="str">
        <f t="shared" si="1"/>
        <v>Lewis </v>
      </c>
      <c r="C535" t="str">
        <f t="shared" si="2"/>
        <v>Brinson</v>
      </c>
      <c r="D535" t="s">
        <v>1381</v>
      </c>
      <c r="E535" t="s">
        <v>61</v>
      </c>
      <c r="F535" s="2">
        <v>545000.0</v>
      </c>
      <c r="G535" t="s">
        <v>389</v>
      </c>
      <c r="H535" s="6">
        <v>545000.0</v>
      </c>
      <c r="I535" s="6">
        <v>545000.0</v>
      </c>
      <c r="J535">
        <f t="shared" si="3"/>
        <v>325</v>
      </c>
    </row>
    <row r="536" ht="15.75" customHeight="1">
      <c r="A536" t="s">
        <v>1771</v>
      </c>
      <c r="B536" t="str">
        <f t="shared" si="1"/>
        <v>Tayron </v>
      </c>
      <c r="C536" t="str">
        <f t="shared" si="2"/>
        <v>Guerrero</v>
      </c>
      <c r="D536" t="s">
        <v>1381</v>
      </c>
      <c r="E536" t="s">
        <v>373</v>
      </c>
      <c r="F536" s="2">
        <v>545000.0</v>
      </c>
      <c r="G536" t="s">
        <v>389</v>
      </c>
      <c r="H536" s="6">
        <v>545000.0</v>
      </c>
      <c r="I536" s="6">
        <v>545000.0</v>
      </c>
      <c r="J536">
        <f t="shared" si="3"/>
        <v>325</v>
      </c>
    </row>
    <row r="537" ht="15.75" customHeight="1">
      <c r="A537" t="s">
        <v>1772</v>
      </c>
      <c r="B537" t="str">
        <f t="shared" si="1"/>
        <v>Tomas </v>
      </c>
      <c r="C537" t="str">
        <f t="shared" si="2"/>
        <v>Telis</v>
      </c>
      <c r="D537" t="s">
        <v>1381</v>
      </c>
      <c r="E537" t="s">
        <v>359</v>
      </c>
      <c r="F537" s="2">
        <v>545000.0</v>
      </c>
      <c r="G537" t="s">
        <v>389</v>
      </c>
      <c r="H537" s="6">
        <v>545000.0</v>
      </c>
      <c r="I537" s="6">
        <v>545000.0</v>
      </c>
      <c r="J537">
        <f t="shared" si="3"/>
        <v>325</v>
      </c>
    </row>
    <row r="538" ht="15.75" customHeight="1">
      <c r="A538" t="s">
        <v>1773</v>
      </c>
      <c r="B538" t="str">
        <f t="shared" si="1"/>
        <v>Pat </v>
      </c>
      <c r="C538" t="str">
        <f t="shared" si="2"/>
        <v>Neshek</v>
      </c>
      <c r="D538" t="s">
        <v>1325</v>
      </c>
      <c r="E538" t="s">
        <v>373</v>
      </c>
      <c r="F538" s="2">
        <v>8125000.0</v>
      </c>
      <c r="G538" t="s">
        <v>530</v>
      </c>
      <c r="H538" s="6">
        <v>1.625E7</v>
      </c>
      <c r="I538" s="6">
        <v>8125000.0</v>
      </c>
      <c r="J538">
        <f t="shared" si="3"/>
        <v>17</v>
      </c>
    </row>
    <row r="539" ht="15.75" customHeight="1">
      <c r="A539" t="s">
        <v>1774</v>
      </c>
      <c r="B539" t="str">
        <f t="shared" si="1"/>
        <v>Travis </v>
      </c>
      <c r="C539" t="str">
        <f t="shared" si="2"/>
        <v>d'Arnaud</v>
      </c>
      <c r="D539" t="s">
        <v>144</v>
      </c>
      <c r="E539" t="s">
        <v>359</v>
      </c>
      <c r="F539" s="2">
        <v>3475000.0</v>
      </c>
      <c r="G539" t="s">
        <v>389</v>
      </c>
      <c r="H539" s="6">
        <v>3475000.0</v>
      </c>
      <c r="I539" s="6">
        <v>3475000.0</v>
      </c>
      <c r="J539">
        <f t="shared" si="3"/>
        <v>63</v>
      </c>
    </row>
    <row r="540" ht="15.75" customHeight="1">
      <c r="A540" t="s">
        <v>1775</v>
      </c>
      <c r="B540" t="str">
        <f t="shared" si="1"/>
        <v>Ji-Man </v>
      </c>
      <c r="C540" t="str">
        <f t="shared" si="2"/>
        <v>Choi</v>
      </c>
      <c r="D540" t="s">
        <v>320</v>
      </c>
      <c r="E540" t="s">
        <v>131</v>
      </c>
      <c r="F540" s="2">
        <v>850000.0</v>
      </c>
      <c r="G540" t="s">
        <v>389</v>
      </c>
      <c r="H540" s="6">
        <v>850000.0</v>
      </c>
      <c r="I540" s="6">
        <v>850000.0</v>
      </c>
      <c r="J540">
        <f t="shared" si="3"/>
        <v>139</v>
      </c>
    </row>
    <row r="541" ht="15.75" customHeight="1">
      <c r="A541" t="s">
        <v>1776</v>
      </c>
      <c r="B541" t="str">
        <f t="shared" si="1"/>
        <v>Jose </v>
      </c>
      <c r="C541" t="str">
        <f t="shared" si="2"/>
        <v>Urena</v>
      </c>
      <c r="D541" t="s">
        <v>1381</v>
      </c>
      <c r="E541" t="s">
        <v>103</v>
      </c>
      <c r="F541" s="2">
        <v>575000.0</v>
      </c>
      <c r="G541" t="s">
        <v>389</v>
      </c>
      <c r="H541" s="6">
        <v>575000.0</v>
      </c>
      <c r="I541" s="6">
        <v>575000.0</v>
      </c>
      <c r="J541">
        <f t="shared" si="3"/>
        <v>168</v>
      </c>
    </row>
    <row r="542" ht="15.75" customHeight="1">
      <c r="A542" t="s">
        <v>1777</v>
      </c>
      <c r="B542" t="str">
        <f t="shared" si="1"/>
        <v>Carlos </v>
      </c>
      <c r="C542" t="str">
        <f t="shared" si="2"/>
        <v>Martinez</v>
      </c>
      <c r="D542" t="s">
        <v>1515</v>
      </c>
      <c r="E542" t="s">
        <v>103</v>
      </c>
      <c r="F542" s="2">
        <v>1.18E7</v>
      </c>
      <c r="G542" t="s">
        <v>271</v>
      </c>
      <c r="H542" s="6">
        <v>5.1E7</v>
      </c>
      <c r="I542" s="6">
        <v>1.02E7</v>
      </c>
      <c r="J542">
        <f t="shared" si="3"/>
        <v>8</v>
      </c>
    </row>
    <row r="543" ht="15.75" customHeight="1">
      <c r="A543" t="s">
        <v>1778</v>
      </c>
      <c r="B543" t="str">
        <f t="shared" si="1"/>
        <v>Jed </v>
      </c>
      <c r="C543" t="str">
        <f t="shared" si="2"/>
        <v>Lowrie</v>
      </c>
      <c r="D543" t="s">
        <v>1678</v>
      </c>
      <c r="E543" t="s">
        <v>366</v>
      </c>
      <c r="F543" s="2">
        <v>6000000.0</v>
      </c>
      <c r="G543" t="s">
        <v>389</v>
      </c>
      <c r="H543" s="6">
        <v>6000000.0</v>
      </c>
      <c r="I543" s="6">
        <v>6000000.0</v>
      </c>
      <c r="J543">
        <f t="shared" si="3"/>
        <v>30</v>
      </c>
    </row>
    <row r="544" ht="15.75" customHeight="1">
      <c r="A544" t="s">
        <v>1779</v>
      </c>
      <c r="B544" t="str">
        <f t="shared" si="1"/>
        <v>Matt </v>
      </c>
      <c r="C544" t="str">
        <f t="shared" si="2"/>
        <v>Joyce</v>
      </c>
      <c r="D544" t="s">
        <v>1678</v>
      </c>
      <c r="E544" t="s">
        <v>61</v>
      </c>
      <c r="F544" s="2">
        <v>6000000.0</v>
      </c>
      <c r="G544" t="s">
        <v>389</v>
      </c>
      <c r="H544" s="6">
        <v>6000000.0</v>
      </c>
      <c r="I544" s="6">
        <v>6000000.0</v>
      </c>
      <c r="J544">
        <f t="shared" si="3"/>
        <v>30</v>
      </c>
    </row>
    <row r="545" ht="15.75" customHeight="1">
      <c r="A545" t="s">
        <v>1780</v>
      </c>
      <c r="B545" t="str">
        <f t="shared" si="1"/>
        <v>Santiago </v>
      </c>
      <c r="C545" t="str">
        <f t="shared" si="2"/>
        <v>Casilla</v>
      </c>
      <c r="D545" t="s">
        <v>1678</v>
      </c>
      <c r="E545" t="s">
        <v>373</v>
      </c>
      <c r="F545" s="2">
        <v>6000000.0</v>
      </c>
      <c r="G545" t="s">
        <v>349</v>
      </c>
      <c r="H545" s="6">
        <v>1.1E7</v>
      </c>
      <c r="I545" s="6">
        <v>5500000.0</v>
      </c>
      <c r="J545">
        <f t="shared" si="3"/>
        <v>30</v>
      </c>
    </row>
    <row r="546" ht="15.75" customHeight="1">
      <c r="A546" t="s">
        <v>1781</v>
      </c>
      <c r="B546" t="str">
        <f t="shared" si="1"/>
        <v>Orlando </v>
      </c>
      <c r="C546" t="str">
        <f t="shared" si="2"/>
        <v>Arcia</v>
      </c>
      <c r="D546" t="s">
        <v>320</v>
      </c>
      <c r="E546" t="s">
        <v>388</v>
      </c>
      <c r="F546" s="2">
        <v>559600.0</v>
      </c>
      <c r="G546" t="s">
        <v>389</v>
      </c>
      <c r="H546" s="6">
        <v>559600.0</v>
      </c>
      <c r="I546" s="6">
        <v>559600.0</v>
      </c>
      <c r="J546">
        <f t="shared" si="3"/>
        <v>205</v>
      </c>
    </row>
    <row r="547" ht="15.75" customHeight="1">
      <c r="A547" t="s">
        <v>1782</v>
      </c>
      <c r="B547" t="str">
        <f t="shared" si="1"/>
        <v>Sonny </v>
      </c>
      <c r="C547" t="str">
        <f t="shared" si="2"/>
        <v>Gray</v>
      </c>
      <c r="D547" t="s">
        <v>259</v>
      </c>
      <c r="E547" t="s">
        <v>103</v>
      </c>
      <c r="F547" s="2">
        <v>6500000.0</v>
      </c>
      <c r="G547" t="s">
        <v>389</v>
      </c>
      <c r="H547" s="6">
        <v>6500000.0</v>
      </c>
      <c r="I547" s="6">
        <v>6500000.0</v>
      </c>
      <c r="J547">
        <f t="shared" si="3"/>
        <v>22</v>
      </c>
    </row>
    <row r="548" ht="15.75" customHeight="1">
      <c r="A548" t="s">
        <v>1783</v>
      </c>
      <c r="B548" t="str">
        <f t="shared" si="1"/>
        <v>Noah </v>
      </c>
      <c r="C548" t="str">
        <f t="shared" si="2"/>
        <v>Syndergaard</v>
      </c>
      <c r="D548" t="s">
        <v>144</v>
      </c>
      <c r="E548" t="s">
        <v>103</v>
      </c>
      <c r="F548" s="2">
        <v>2975000.0</v>
      </c>
      <c r="G548" t="s">
        <v>389</v>
      </c>
      <c r="H548" s="6">
        <v>2975000.0</v>
      </c>
      <c r="I548" s="6">
        <v>2975000.0</v>
      </c>
      <c r="J548">
        <f t="shared" si="3"/>
        <v>71</v>
      </c>
    </row>
    <row r="549" ht="15.75" customHeight="1">
      <c r="A549" t="s">
        <v>1784</v>
      </c>
      <c r="B549" t="str">
        <f t="shared" si="1"/>
        <v>Zach </v>
      </c>
      <c r="C549" t="str">
        <f t="shared" si="2"/>
        <v>Duke</v>
      </c>
      <c r="D549" t="s">
        <v>1336</v>
      </c>
      <c r="E549" t="s">
        <v>373</v>
      </c>
      <c r="F549" s="2">
        <v>2150000.0</v>
      </c>
      <c r="G549" t="s">
        <v>389</v>
      </c>
      <c r="H549" s="6">
        <v>2150000.0</v>
      </c>
      <c r="I549" s="6">
        <v>2150000.0</v>
      </c>
      <c r="J549">
        <f t="shared" si="3"/>
        <v>88</v>
      </c>
    </row>
    <row r="550" ht="15.75" customHeight="1">
      <c r="A550" t="s">
        <v>1785</v>
      </c>
      <c r="B550" t="str">
        <f t="shared" si="1"/>
        <v>Ryan </v>
      </c>
      <c r="C550" t="str">
        <f t="shared" si="2"/>
        <v>Pressly</v>
      </c>
      <c r="D550" t="s">
        <v>1336</v>
      </c>
      <c r="E550" t="s">
        <v>373</v>
      </c>
      <c r="F550" s="2">
        <v>1600000.0</v>
      </c>
      <c r="G550" t="s">
        <v>389</v>
      </c>
      <c r="H550" s="6">
        <v>1600000.0</v>
      </c>
      <c r="I550" s="6">
        <v>1600000.0</v>
      </c>
      <c r="J550">
        <f t="shared" si="3"/>
        <v>101</v>
      </c>
    </row>
    <row r="551" ht="15.75" customHeight="1">
      <c r="A551" t="s">
        <v>1786</v>
      </c>
      <c r="B551" t="str">
        <f t="shared" si="1"/>
        <v>Manny </v>
      </c>
      <c r="C551" t="str">
        <f t="shared" si="2"/>
        <v>Pina</v>
      </c>
      <c r="D551" t="s">
        <v>320</v>
      </c>
      <c r="E551" t="s">
        <v>359</v>
      </c>
      <c r="F551" s="2">
        <v>560100.0</v>
      </c>
      <c r="G551" t="s">
        <v>389</v>
      </c>
      <c r="H551" s="6">
        <v>560100.0</v>
      </c>
      <c r="I551" s="6">
        <v>560100.0</v>
      </c>
      <c r="J551">
        <f t="shared" si="3"/>
        <v>197</v>
      </c>
    </row>
    <row r="552" ht="15.75" customHeight="1">
      <c r="A552" t="s">
        <v>1787</v>
      </c>
      <c r="B552" t="str">
        <f t="shared" si="1"/>
        <v>Trevor </v>
      </c>
      <c r="C552" t="str">
        <f t="shared" si="2"/>
        <v>Hildenberger</v>
      </c>
      <c r="D552" t="s">
        <v>1336</v>
      </c>
      <c r="E552" t="s">
        <v>373</v>
      </c>
      <c r="F552" s="2">
        <v>555000.0</v>
      </c>
      <c r="G552" t="s">
        <v>389</v>
      </c>
      <c r="H552" s="6">
        <v>555000.0</v>
      </c>
      <c r="I552" s="6">
        <v>555000.0</v>
      </c>
      <c r="J552">
        <f t="shared" si="3"/>
        <v>225</v>
      </c>
    </row>
    <row r="553" ht="15.75" customHeight="1">
      <c r="A553" t="s">
        <v>1788</v>
      </c>
      <c r="B553" t="str">
        <f t="shared" si="1"/>
        <v>J.T. </v>
      </c>
      <c r="C553" t="str">
        <f t="shared" si="2"/>
        <v>Chargois</v>
      </c>
      <c r="D553" t="s">
        <v>102</v>
      </c>
      <c r="E553" t="s">
        <v>373</v>
      </c>
      <c r="F553" s="2">
        <v>550000.0</v>
      </c>
      <c r="G553" t="s">
        <v>389</v>
      </c>
      <c r="H553" s="6">
        <v>550000.0</v>
      </c>
      <c r="I553" s="6">
        <v>550000.0</v>
      </c>
      <c r="J553">
        <f t="shared" si="3"/>
        <v>258</v>
      </c>
    </row>
    <row r="554" ht="15.75" customHeight="1">
      <c r="A554" t="s">
        <v>1789</v>
      </c>
      <c r="B554" t="str">
        <f t="shared" si="1"/>
        <v>Julio </v>
      </c>
      <c r="C554" t="str">
        <f t="shared" si="2"/>
        <v>Urias</v>
      </c>
      <c r="D554" t="s">
        <v>102</v>
      </c>
      <c r="E554" t="s">
        <v>103</v>
      </c>
      <c r="F554" s="2">
        <v>550000.0</v>
      </c>
      <c r="G554" t="s">
        <v>389</v>
      </c>
      <c r="H554" s="6">
        <v>550000.0</v>
      </c>
      <c r="I554" s="6">
        <v>550000.0</v>
      </c>
      <c r="J554">
        <f t="shared" si="3"/>
        <v>258</v>
      </c>
    </row>
    <row r="555" ht="15.75" customHeight="1">
      <c r="A555" t="s">
        <v>1790</v>
      </c>
      <c r="B555" t="str">
        <f t="shared" si="1"/>
        <v>Wilmer </v>
      </c>
      <c r="C555" t="str">
        <f t="shared" si="2"/>
        <v>Font</v>
      </c>
      <c r="D555" t="s">
        <v>102</v>
      </c>
      <c r="E555" t="s">
        <v>373</v>
      </c>
      <c r="F555" s="2">
        <v>550000.0</v>
      </c>
      <c r="G555" t="s">
        <v>389</v>
      </c>
      <c r="H555" s="6">
        <v>550000.0</v>
      </c>
      <c r="I555" s="6">
        <v>550000.0</v>
      </c>
      <c r="J555">
        <f t="shared" si="3"/>
        <v>258</v>
      </c>
    </row>
    <row r="556" ht="15.75" customHeight="1">
      <c r="A556" t="s">
        <v>1791</v>
      </c>
      <c r="B556" t="str">
        <f t="shared" si="1"/>
        <v>Jonathan </v>
      </c>
      <c r="C556" t="str">
        <f t="shared" si="2"/>
        <v>Lucroy</v>
      </c>
      <c r="D556" t="s">
        <v>1678</v>
      </c>
      <c r="E556" t="s">
        <v>359</v>
      </c>
      <c r="F556" s="2">
        <v>6500000.0</v>
      </c>
      <c r="G556" t="s">
        <v>389</v>
      </c>
      <c r="H556" s="6">
        <v>6500000.0</v>
      </c>
      <c r="I556" s="6">
        <v>6500000.0</v>
      </c>
      <c r="J556">
        <f t="shared" si="3"/>
        <v>22</v>
      </c>
    </row>
    <row r="557" ht="15.75" customHeight="1">
      <c r="A557" t="s">
        <v>1792</v>
      </c>
      <c r="B557" t="str">
        <f t="shared" si="1"/>
        <v>Odubel </v>
      </c>
      <c r="C557" t="str">
        <f t="shared" si="2"/>
        <v>Herrera</v>
      </c>
      <c r="D557" t="s">
        <v>1325</v>
      </c>
      <c r="E557" t="s">
        <v>61</v>
      </c>
      <c r="F557" s="2">
        <v>3550000.0</v>
      </c>
      <c r="G557" t="s">
        <v>271</v>
      </c>
      <c r="H557" s="6">
        <v>3.05E7</v>
      </c>
      <c r="I557" s="6">
        <v>6100000.0</v>
      </c>
      <c r="J557">
        <f t="shared" si="3"/>
        <v>56</v>
      </c>
    </row>
    <row r="558" ht="15.75" customHeight="1">
      <c r="A558" t="s">
        <v>1793</v>
      </c>
      <c r="B558" t="str">
        <f t="shared" si="1"/>
        <v>Oliver </v>
      </c>
      <c r="C558" t="str">
        <f t="shared" si="2"/>
        <v>Drake</v>
      </c>
      <c r="D558" t="s">
        <v>320</v>
      </c>
      <c r="E558" t="s">
        <v>373</v>
      </c>
      <c r="F558" s="2">
        <v>554300.0</v>
      </c>
      <c r="G558" t="s">
        <v>389</v>
      </c>
      <c r="H558" s="6">
        <v>554300.0</v>
      </c>
      <c r="I558" s="6">
        <v>554300.0</v>
      </c>
      <c r="J558">
        <f t="shared" si="3"/>
        <v>229</v>
      </c>
    </row>
    <row r="559" ht="15.75" customHeight="1">
      <c r="A559" t="s">
        <v>1794</v>
      </c>
      <c r="B559" t="str">
        <f t="shared" si="1"/>
        <v>Brandon </v>
      </c>
      <c r="C559" t="str">
        <f t="shared" si="2"/>
        <v>Woodruff</v>
      </c>
      <c r="D559" t="s">
        <v>320</v>
      </c>
      <c r="E559" t="s">
        <v>103</v>
      </c>
      <c r="F559" s="2">
        <v>550100.0</v>
      </c>
      <c r="G559" t="s">
        <v>389</v>
      </c>
      <c r="H559" s="6">
        <v>550100.0</v>
      </c>
      <c r="I559" s="6">
        <v>550100.0</v>
      </c>
      <c r="J559">
        <f t="shared" si="3"/>
        <v>253</v>
      </c>
    </row>
    <row r="560" ht="15.75" customHeight="1">
      <c r="A560" t="s">
        <v>1795</v>
      </c>
      <c r="B560" t="str">
        <f t="shared" si="1"/>
        <v>Travis </v>
      </c>
      <c r="C560" t="str">
        <f t="shared" si="2"/>
        <v>Shaw</v>
      </c>
      <c r="D560" t="s">
        <v>320</v>
      </c>
      <c r="E560" t="s">
        <v>312</v>
      </c>
      <c r="F560" s="2">
        <v>567400.0</v>
      </c>
      <c r="G560" t="s">
        <v>389</v>
      </c>
      <c r="H560" s="6">
        <v>567400.0</v>
      </c>
      <c r="I560" s="6">
        <v>567400.0</v>
      </c>
      <c r="J560">
        <f t="shared" si="3"/>
        <v>178</v>
      </c>
    </row>
    <row r="561" ht="15.75" customHeight="1">
      <c r="A561" t="s">
        <v>1796</v>
      </c>
      <c r="B561" t="str">
        <f t="shared" si="1"/>
        <v>Jett </v>
      </c>
      <c r="C561" t="str">
        <f t="shared" si="2"/>
        <v>Bandy</v>
      </c>
      <c r="D561" t="s">
        <v>320</v>
      </c>
      <c r="E561" t="s">
        <v>359</v>
      </c>
      <c r="F561" s="2">
        <v>550700.0</v>
      </c>
      <c r="G561" t="s">
        <v>389</v>
      </c>
      <c r="H561" s="6">
        <v>550700.0</v>
      </c>
      <c r="I561" s="6">
        <v>550700.0</v>
      </c>
      <c r="J561">
        <f t="shared" si="3"/>
        <v>249</v>
      </c>
    </row>
    <row r="562" ht="15.75" customHeight="1">
      <c r="A562" t="s">
        <v>1797</v>
      </c>
      <c r="B562" t="str">
        <f t="shared" si="1"/>
        <v>David </v>
      </c>
      <c r="C562" t="str">
        <f t="shared" si="2"/>
        <v>Freese</v>
      </c>
      <c r="D562" t="s">
        <v>1686</v>
      </c>
      <c r="E562" t="s">
        <v>312</v>
      </c>
      <c r="F562" s="2">
        <v>4500000.0</v>
      </c>
      <c r="G562" t="s">
        <v>349</v>
      </c>
      <c r="H562" s="6">
        <v>1.1E7</v>
      </c>
      <c r="I562" s="6">
        <v>5500000.0</v>
      </c>
      <c r="J562">
        <f t="shared" si="3"/>
        <v>44</v>
      </c>
    </row>
    <row r="563" ht="15.75" customHeight="1">
      <c r="A563" t="s">
        <v>1798</v>
      </c>
      <c r="B563" t="str">
        <f t="shared" si="1"/>
        <v>Domingo </v>
      </c>
      <c r="C563" t="str">
        <f t="shared" si="2"/>
        <v>Santana</v>
      </c>
      <c r="D563" t="s">
        <v>320</v>
      </c>
      <c r="E563" t="s">
        <v>61</v>
      </c>
      <c r="F563" s="2">
        <v>572400.0</v>
      </c>
      <c r="G563" t="s">
        <v>389</v>
      </c>
      <c r="H563" s="6">
        <v>572400.0</v>
      </c>
      <c r="I563" s="6">
        <v>572400.0</v>
      </c>
      <c r="J563">
        <f t="shared" si="3"/>
        <v>161</v>
      </c>
    </row>
    <row r="564" ht="15.75" customHeight="1">
      <c r="A564" t="s">
        <v>1799</v>
      </c>
      <c r="B564" t="str">
        <f t="shared" si="1"/>
        <v>Zach </v>
      </c>
      <c r="C564" t="str">
        <f t="shared" si="2"/>
        <v>Davies</v>
      </c>
      <c r="D564" t="s">
        <v>320</v>
      </c>
      <c r="E564" t="s">
        <v>103</v>
      </c>
      <c r="F564" s="2">
        <v>572000.0</v>
      </c>
      <c r="G564" t="s">
        <v>389</v>
      </c>
      <c r="H564" s="6">
        <v>572000.0</v>
      </c>
      <c r="I564" s="6">
        <v>572000.0</v>
      </c>
      <c r="J564">
        <f t="shared" si="3"/>
        <v>161</v>
      </c>
    </row>
    <row r="565" ht="15.75" customHeight="1">
      <c r="A565" t="s">
        <v>1800</v>
      </c>
      <c r="B565" t="str">
        <f t="shared" si="1"/>
        <v>Gregory </v>
      </c>
      <c r="C565" t="str">
        <f t="shared" si="2"/>
        <v>Polanco</v>
      </c>
      <c r="D565" t="s">
        <v>1686</v>
      </c>
      <c r="E565" t="s">
        <v>61</v>
      </c>
      <c r="F565" s="2">
        <v>4700000.0</v>
      </c>
      <c r="G565" t="s">
        <v>271</v>
      </c>
      <c r="H565" s="6">
        <v>3.5E7</v>
      </c>
      <c r="I565" s="6">
        <v>7000000.0</v>
      </c>
      <c r="J565">
        <f t="shared" si="3"/>
        <v>42</v>
      </c>
    </row>
    <row r="566" ht="15.75" customHeight="1">
      <c r="A566" t="s">
        <v>1801</v>
      </c>
      <c r="B566" t="str">
        <f t="shared" si="1"/>
        <v>Brad </v>
      </c>
      <c r="C566" t="str">
        <f t="shared" si="2"/>
        <v>Hand</v>
      </c>
      <c r="D566" t="s">
        <v>1472</v>
      </c>
      <c r="E566" t="s">
        <v>373</v>
      </c>
      <c r="F566" s="2">
        <v>4416666.0</v>
      </c>
      <c r="G566" t="s">
        <v>374</v>
      </c>
      <c r="H566" s="6">
        <v>1.975E7</v>
      </c>
      <c r="I566" s="6">
        <v>6583333.0</v>
      </c>
      <c r="J566">
        <f t="shared" si="3"/>
        <v>46</v>
      </c>
    </row>
    <row r="567" ht="15.75" customHeight="1">
      <c r="A567" t="s">
        <v>1802</v>
      </c>
      <c r="B567" t="str">
        <f t="shared" si="1"/>
        <v>Aaron </v>
      </c>
      <c r="C567" t="str">
        <f t="shared" si="2"/>
        <v>Hicks</v>
      </c>
      <c r="D567" t="s">
        <v>259</v>
      </c>
      <c r="E567" t="s">
        <v>61</v>
      </c>
      <c r="F567" s="2">
        <v>2825000.0</v>
      </c>
      <c r="G567" t="s">
        <v>389</v>
      </c>
      <c r="H567" s="6">
        <v>2825000.0</v>
      </c>
      <c r="I567" s="6">
        <v>2825000.0</v>
      </c>
      <c r="J567">
        <f t="shared" si="3"/>
        <v>68</v>
      </c>
    </row>
    <row r="568" ht="15.75" customHeight="1">
      <c r="A568" t="s">
        <v>1803</v>
      </c>
      <c r="B568" t="str">
        <f t="shared" si="1"/>
        <v>Jorge </v>
      </c>
      <c r="C568" t="str">
        <f t="shared" si="2"/>
        <v>Polanco</v>
      </c>
      <c r="D568" t="s">
        <v>1336</v>
      </c>
      <c r="E568" t="s">
        <v>388</v>
      </c>
      <c r="F568" s="2">
        <v>575000.0</v>
      </c>
      <c r="G568" t="s">
        <v>389</v>
      </c>
      <c r="H568" s="6">
        <v>575000.0</v>
      </c>
      <c r="I568" s="6">
        <v>575000.0</v>
      </c>
      <c r="J568">
        <f t="shared" si="3"/>
        <v>154</v>
      </c>
    </row>
    <row r="569" ht="15.75" customHeight="1">
      <c r="A569" t="s">
        <v>1804</v>
      </c>
      <c r="B569" t="str">
        <f t="shared" si="1"/>
        <v>Byron </v>
      </c>
      <c r="C569" t="str">
        <f t="shared" si="2"/>
        <v>Buxton</v>
      </c>
      <c r="D569" t="s">
        <v>1336</v>
      </c>
      <c r="E569" t="s">
        <v>61</v>
      </c>
      <c r="F569" s="2">
        <v>580000.0</v>
      </c>
      <c r="G569" t="s">
        <v>389</v>
      </c>
      <c r="H569" s="6">
        <v>580000.0</v>
      </c>
      <c r="I569" s="6">
        <v>580000.0</v>
      </c>
      <c r="J569">
        <f t="shared" si="3"/>
        <v>149</v>
      </c>
    </row>
    <row r="570" ht="15.75" customHeight="1">
      <c r="A570" t="s">
        <v>1805</v>
      </c>
      <c r="B570" t="str">
        <f t="shared" si="1"/>
        <v>Gabriel </v>
      </c>
      <c r="C570" t="str">
        <f t="shared" si="2"/>
        <v>Moya</v>
      </c>
      <c r="D570" t="s">
        <v>1336</v>
      </c>
      <c r="E570" t="s">
        <v>373</v>
      </c>
      <c r="F570" s="2">
        <v>545000.0</v>
      </c>
      <c r="G570" t="s">
        <v>389</v>
      </c>
      <c r="H570" s="6">
        <v>545000.0</v>
      </c>
      <c r="I570" s="6">
        <v>545000.0</v>
      </c>
      <c r="J570">
        <f t="shared" si="3"/>
        <v>293</v>
      </c>
    </row>
    <row r="571" ht="15.75" customHeight="1">
      <c r="A571" t="s">
        <v>1806</v>
      </c>
      <c r="B571" t="str">
        <f t="shared" si="1"/>
        <v>Tyler </v>
      </c>
      <c r="C571" t="str">
        <f t="shared" si="2"/>
        <v>Kinley</v>
      </c>
      <c r="D571" t="s">
        <v>1336</v>
      </c>
      <c r="E571" t="s">
        <v>373</v>
      </c>
      <c r="F571" s="2">
        <v>545000.0</v>
      </c>
      <c r="G571" t="s">
        <v>389</v>
      </c>
      <c r="H571" s="6">
        <v>545000.0</v>
      </c>
      <c r="I571" s="6">
        <v>545000.0</v>
      </c>
      <c r="J571">
        <f t="shared" si="3"/>
        <v>293</v>
      </c>
    </row>
    <row r="572" ht="15.75" customHeight="1">
      <c r="A572" t="s">
        <v>1807</v>
      </c>
      <c r="B572" t="str">
        <f t="shared" si="1"/>
        <v>Jordy </v>
      </c>
      <c r="C572" t="str">
        <f t="shared" si="2"/>
        <v>Mercer</v>
      </c>
      <c r="D572" t="s">
        <v>1686</v>
      </c>
      <c r="E572" t="s">
        <v>388</v>
      </c>
      <c r="F572" s="2">
        <v>6750000.0</v>
      </c>
      <c r="G572" t="s">
        <v>389</v>
      </c>
      <c r="H572" s="6">
        <v>6750000.0</v>
      </c>
      <c r="I572" s="6">
        <v>6750000.0</v>
      </c>
      <c r="J572">
        <f t="shared" si="3"/>
        <v>21</v>
      </c>
    </row>
    <row r="573" ht="15.75" customHeight="1">
      <c r="A573" t="s">
        <v>1808</v>
      </c>
      <c r="B573" t="str">
        <f t="shared" si="1"/>
        <v>Adam </v>
      </c>
      <c r="C573" t="str">
        <f t="shared" si="2"/>
        <v>Warren</v>
      </c>
      <c r="D573" t="s">
        <v>259</v>
      </c>
      <c r="E573" t="s">
        <v>373</v>
      </c>
      <c r="F573" s="2">
        <v>3315000.0</v>
      </c>
      <c r="G573" t="s">
        <v>389</v>
      </c>
      <c r="H573" s="6">
        <v>3315000.0</v>
      </c>
      <c r="I573" s="6">
        <v>3315000.0</v>
      </c>
      <c r="J573">
        <f t="shared" si="3"/>
        <v>54</v>
      </c>
    </row>
    <row r="574" ht="15.75" customHeight="1">
      <c r="A574" t="s">
        <v>1809</v>
      </c>
      <c r="B574" t="str">
        <f t="shared" si="1"/>
        <v>Jose </v>
      </c>
      <c r="C574" t="str">
        <f t="shared" si="2"/>
        <v>Reyes</v>
      </c>
      <c r="D574" t="s">
        <v>144</v>
      </c>
      <c r="E574" t="s">
        <v>388</v>
      </c>
      <c r="F574" s="2">
        <v>2000000.0</v>
      </c>
      <c r="G574" t="s">
        <v>389</v>
      </c>
      <c r="H574" s="6">
        <v>2000000.0</v>
      </c>
      <c r="I574" s="6">
        <v>2000000.0</v>
      </c>
      <c r="J574">
        <f t="shared" si="3"/>
        <v>82</v>
      </c>
    </row>
    <row r="575" ht="15.75" customHeight="1">
      <c r="A575" t="s">
        <v>1810</v>
      </c>
      <c r="B575" t="str">
        <f t="shared" si="1"/>
        <v>Trevor </v>
      </c>
      <c r="C575" t="str">
        <f t="shared" si="2"/>
        <v>May</v>
      </c>
      <c r="D575" t="s">
        <v>1336</v>
      </c>
      <c r="E575" t="s">
        <v>373</v>
      </c>
      <c r="F575" s="2">
        <v>650000.0</v>
      </c>
      <c r="G575" t="s">
        <v>389</v>
      </c>
      <c r="H575" s="6">
        <v>650000.0</v>
      </c>
      <c r="I575" s="6">
        <v>650000.0</v>
      </c>
      <c r="J575">
        <f t="shared" si="3"/>
        <v>127</v>
      </c>
    </row>
    <row r="576" ht="15.75" customHeight="1">
      <c r="A576" t="s">
        <v>232</v>
      </c>
      <c r="B576" t="str">
        <f t="shared" si="1"/>
        <v>Daniel </v>
      </c>
      <c r="C576" t="str">
        <f t="shared" si="2"/>
        <v>Murphy</v>
      </c>
      <c r="D576" t="s">
        <v>1697</v>
      </c>
      <c r="E576" t="s">
        <v>366</v>
      </c>
      <c r="F576" s="2">
        <v>1.75E7</v>
      </c>
      <c r="G576" t="s">
        <v>541</v>
      </c>
      <c r="H576" s="6">
        <v>3.75E7</v>
      </c>
      <c r="I576" s="6">
        <v>1.25E7</v>
      </c>
      <c r="J576">
        <f t="shared" si="3"/>
        <v>1</v>
      </c>
    </row>
    <row r="577" ht="15.75" customHeight="1">
      <c r="A577" t="s">
        <v>1811</v>
      </c>
      <c r="B577" t="str">
        <f t="shared" si="1"/>
        <v>J.A. </v>
      </c>
      <c r="C577" t="str">
        <f t="shared" si="2"/>
        <v>Happ</v>
      </c>
      <c r="D577" t="s">
        <v>1639</v>
      </c>
      <c r="E577" t="s">
        <v>103</v>
      </c>
      <c r="F577" s="2">
        <v>1.3E7</v>
      </c>
      <c r="G577" t="s">
        <v>541</v>
      </c>
      <c r="H577" s="6">
        <v>3.6E7</v>
      </c>
      <c r="I577" s="6">
        <v>1.2E7</v>
      </c>
      <c r="J577">
        <f t="shared" si="3"/>
        <v>3</v>
      </c>
    </row>
    <row r="578" ht="15.75" customHeight="1">
      <c r="A578" t="s">
        <v>1812</v>
      </c>
      <c r="B578" t="str">
        <f t="shared" si="1"/>
        <v>Marco </v>
      </c>
      <c r="C578" t="str">
        <f t="shared" si="2"/>
        <v>Estrada</v>
      </c>
      <c r="D578" t="s">
        <v>1639</v>
      </c>
      <c r="E578" t="s">
        <v>103</v>
      </c>
      <c r="F578" s="2">
        <v>1.3E7</v>
      </c>
      <c r="G578" t="s">
        <v>389</v>
      </c>
      <c r="H578" s="6">
        <v>1.3E7</v>
      </c>
      <c r="I578" s="6">
        <v>1.3E7</v>
      </c>
      <c r="J578">
        <f t="shared" si="3"/>
        <v>3</v>
      </c>
    </row>
    <row r="579" ht="15.75" customHeight="1">
      <c r="A579" t="s">
        <v>1813</v>
      </c>
      <c r="B579" t="str">
        <f t="shared" si="1"/>
        <v>Jose </v>
      </c>
      <c r="C579" t="str">
        <f t="shared" si="2"/>
        <v>Berrios</v>
      </c>
      <c r="D579" t="s">
        <v>1336</v>
      </c>
      <c r="E579" t="s">
        <v>103</v>
      </c>
      <c r="F579" s="2">
        <v>570000.0</v>
      </c>
      <c r="G579" t="s">
        <v>389</v>
      </c>
      <c r="H579" s="6">
        <v>570000.0</v>
      </c>
      <c r="I579" s="6">
        <v>570000.0</v>
      </c>
      <c r="J579">
        <f t="shared" si="3"/>
        <v>157</v>
      </c>
    </row>
    <row r="580" ht="15.75" customHeight="1">
      <c r="A580" t="s">
        <v>1814</v>
      </c>
      <c r="B580" t="str">
        <f t="shared" si="1"/>
        <v>Sean </v>
      </c>
      <c r="C580" t="str">
        <f t="shared" si="2"/>
        <v>Rodriguez</v>
      </c>
      <c r="D580" t="s">
        <v>1686</v>
      </c>
      <c r="E580" t="s">
        <v>131</v>
      </c>
      <c r="F580" s="2">
        <v>5750000.0</v>
      </c>
      <c r="G580" t="s">
        <v>349</v>
      </c>
      <c r="H580" s="6">
        <v>1.15E7</v>
      </c>
      <c r="I580" s="6">
        <v>5750000.0</v>
      </c>
      <c r="J580">
        <f t="shared" si="3"/>
        <v>27</v>
      </c>
    </row>
    <row r="581" ht="15.75" customHeight="1">
      <c r="A581" t="s">
        <v>1815</v>
      </c>
      <c r="B581" t="str">
        <f t="shared" si="1"/>
        <v>Marcus </v>
      </c>
      <c r="C581" t="str">
        <f t="shared" si="2"/>
        <v>Semien</v>
      </c>
      <c r="D581" t="s">
        <v>1678</v>
      </c>
      <c r="E581" t="s">
        <v>388</v>
      </c>
      <c r="F581" s="2">
        <v>3125000.0</v>
      </c>
      <c r="G581" t="s">
        <v>389</v>
      </c>
      <c r="H581" s="6">
        <v>3125000.0</v>
      </c>
      <c r="I581" s="6">
        <v>3125000.0</v>
      </c>
      <c r="J581">
        <f t="shared" si="3"/>
        <v>53</v>
      </c>
    </row>
    <row r="582" ht="15.75" customHeight="1">
      <c r="A582" t="s">
        <v>1816</v>
      </c>
      <c r="B582" t="str">
        <f t="shared" si="1"/>
        <v>Maikel </v>
      </c>
      <c r="C582" t="str">
        <f t="shared" si="2"/>
        <v>Franco</v>
      </c>
      <c r="D582" t="s">
        <v>1325</v>
      </c>
      <c r="E582" t="s">
        <v>312</v>
      </c>
      <c r="F582" s="2">
        <v>2950000.0</v>
      </c>
      <c r="G582" t="s">
        <v>389</v>
      </c>
      <c r="H582" s="6">
        <v>2950000.0</v>
      </c>
      <c r="I582" s="6">
        <v>2950000.0</v>
      </c>
      <c r="J582">
        <f t="shared" si="3"/>
        <v>60</v>
      </c>
    </row>
    <row r="583" ht="15.75" customHeight="1">
      <c r="A583" t="s">
        <v>1817</v>
      </c>
      <c r="B583" t="str">
        <f t="shared" si="1"/>
        <v>Ehire </v>
      </c>
      <c r="C583" t="str">
        <f t="shared" si="2"/>
        <v>Adrianza</v>
      </c>
      <c r="D583" t="s">
        <v>1336</v>
      </c>
      <c r="E583" t="s">
        <v>388</v>
      </c>
      <c r="F583" s="2">
        <v>1000000.0</v>
      </c>
      <c r="G583" t="s">
        <v>389</v>
      </c>
      <c r="H583" s="6">
        <v>1000000.0</v>
      </c>
      <c r="I583" s="6">
        <v>1000000.0</v>
      </c>
      <c r="J583">
        <f t="shared" si="3"/>
        <v>105</v>
      </c>
    </row>
    <row r="584" ht="15.75" customHeight="1">
      <c r="A584" t="s">
        <v>1818</v>
      </c>
      <c r="B584" t="str">
        <f t="shared" si="1"/>
        <v>Jedd </v>
      </c>
      <c r="C584" t="str">
        <f t="shared" si="2"/>
        <v>Gyorko</v>
      </c>
      <c r="D584" t="s">
        <v>1515</v>
      </c>
      <c r="E584" t="s">
        <v>312</v>
      </c>
      <c r="F584" s="2">
        <v>9166666.0</v>
      </c>
      <c r="G584" t="s">
        <v>443</v>
      </c>
      <c r="H584" s="6">
        <v>3.55109E7</v>
      </c>
      <c r="I584" s="6">
        <v>5918483.0</v>
      </c>
      <c r="J584">
        <f t="shared" si="3"/>
        <v>9</v>
      </c>
    </row>
    <row r="585" ht="15.75" customHeight="1">
      <c r="A585" t="s">
        <v>1819</v>
      </c>
      <c r="B585" t="str">
        <f t="shared" si="1"/>
        <v>Marcell </v>
      </c>
      <c r="C585" t="str">
        <f t="shared" si="2"/>
        <v>Ozuna</v>
      </c>
      <c r="D585" t="s">
        <v>1515</v>
      </c>
      <c r="E585" t="s">
        <v>61</v>
      </c>
      <c r="F585" s="2">
        <v>9000000.0</v>
      </c>
      <c r="G585" t="s">
        <v>389</v>
      </c>
      <c r="H585" s="6">
        <v>9000000.0</v>
      </c>
      <c r="I585" s="6">
        <v>9000000.0</v>
      </c>
      <c r="J585">
        <f t="shared" si="3"/>
        <v>9</v>
      </c>
    </row>
    <row r="586" ht="15.75" customHeight="1">
      <c r="A586" t="s">
        <v>1820</v>
      </c>
      <c r="B586" t="str">
        <f t="shared" si="1"/>
        <v>Eddie </v>
      </c>
      <c r="C586" t="str">
        <f t="shared" si="2"/>
        <v>Rosario</v>
      </c>
      <c r="D586" t="s">
        <v>1336</v>
      </c>
      <c r="E586" t="s">
        <v>61</v>
      </c>
      <c r="F586" s="2">
        <v>602500.0</v>
      </c>
      <c r="G586" t="s">
        <v>389</v>
      </c>
      <c r="H586" s="6">
        <v>602500.0</v>
      </c>
      <c r="I586" s="6">
        <v>602500.0</v>
      </c>
      <c r="J586">
        <f t="shared" si="3"/>
        <v>127</v>
      </c>
    </row>
    <row r="587" ht="15.75" customHeight="1">
      <c r="A587" t="s">
        <v>1821</v>
      </c>
      <c r="B587" t="str">
        <f t="shared" si="1"/>
        <v>Miguel </v>
      </c>
      <c r="C587" t="str">
        <f t="shared" si="2"/>
        <v>Sano</v>
      </c>
      <c r="D587" t="s">
        <v>1336</v>
      </c>
      <c r="E587" t="s">
        <v>312</v>
      </c>
      <c r="F587" s="2">
        <v>602500.0</v>
      </c>
      <c r="G587" t="s">
        <v>389</v>
      </c>
      <c r="H587" s="6">
        <v>602500.0</v>
      </c>
      <c r="I587" s="6">
        <v>602500.0</v>
      </c>
      <c r="J587">
        <f t="shared" si="3"/>
        <v>127</v>
      </c>
    </row>
    <row r="588" ht="15.75" customHeight="1">
      <c r="A588" t="s">
        <v>1822</v>
      </c>
      <c r="B588" t="str">
        <f t="shared" si="1"/>
        <v>Phillip </v>
      </c>
      <c r="C588" t="str">
        <f t="shared" si="2"/>
        <v>Evans</v>
      </c>
      <c r="D588" t="s">
        <v>144</v>
      </c>
      <c r="E588" t="s">
        <v>312</v>
      </c>
      <c r="F588" s="2">
        <v>555000.0</v>
      </c>
      <c r="G588" t="s">
        <v>389</v>
      </c>
      <c r="H588" s="6">
        <v>555000.0</v>
      </c>
      <c r="I588" s="6">
        <v>555000.0</v>
      </c>
      <c r="J588">
        <f t="shared" si="3"/>
        <v>198</v>
      </c>
    </row>
    <row r="589" ht="15.75" customHeight="1">
      <c r="A589" t="s">
        <v>1823</v>
      </c>
      <c r="B589" t="str">
        <f t="shared" si="1"/>
        <v>Max </v>
      </c>
      <c r="C589" t="str">
        <f t="shared" si="2"/>
        <v>Kepler</v>
      </c>
      <c r="D589" t="s">
        <v>1336</v>
      </c>
      <c r="E589" t="s">
        <v>61</v>
      </c>
      <c r="F589" s="2">
        <v>587500.0</v>
      </c>
      <c r="G589" t="s">
        <v>389</v>
      </c>
      <c r="H589" s="6">
        <v>587500.0</v>
      </c>
      <c r="I589" s="6">
        <v>587500.0</v>
      </c>
      <c r="J589">
        <f t="shared" si="3"/>
        <v>129</v>
      </c>
    </row>
    <row r="590" ht="15.75" customHeight="1">
      <c r="A590" t="s">
        <v>1824</v>
      </c>
      <c r="B590" t="str">
        <f t="shared" si="1"/>
        <v>Ryan </v>
      </c>
      <c r="C590" t="str">
        <f t="shared" si="2"/>
        <v>LaMarre</v>
      </c>
      <c r="D590" t="s">
        <v>1336</v>
      </c>
      <c r="E590" t="s">
        <v>61</v>
      </c>
      <c r="F590" s="2">
        <v>585000.0</v>
      </c>
      <c r="G590" t="s">
        <v>389</v>
      </c>
      <c r="H590" s="6">
        <v>585000.0</v>
      </c>
      <c r="I590" s="6">
        <v>585000.0</v>
      </c>
      <c r="J590">
        <f t="shared" si="3"/>
        <v>129</v>
      </c>
    </row>
    <row r="591" ht="15.75" customHeight="1">
      <c r="A591" t="s">
        <v>1825</v>
      </c>
      <c r="B591" t="str">
        <f t="shared" si="1"/>
        <v>Taylor </v>
      </c>
      <c r="C591" t="str">
        <f t="shared" si="2"/>
        <v>Rogers</v>
      </c>
      <c r="D591" t="s">
        <v>1336</v>
      </c>
      <c r="E591" t="s">
        <v>373</v>
      </c>
      <c r="F591" s="2">
        <v>565000.0</v>
      </c>
      <c r="G591" t="s">
        <v>389</v>
      </c>
      <c r="H591" s="6">
        <v>565000.0</v>
      </c>
      <c r="I591" s="6">
        <v>565000.0</v>
      </c>
      <c r="J591">
        <f t="shared" si="3"/>
        <v>155</v>
      </c>
    </row>
    <row r="592" ht="15.75" customHeight="1">
      <c r="A592" t="s">
        <v>1826</v>
      </c>
      <c r="B592" t="str">
        <f t="shared" si="1"/>
        <v>Freddy </v>
      </c>
      <c r="C592" t="str">
        <f t="shared" si="2"/>
        <v>Galvis</v>
      </c>
      <c r="D592" t="s">
        <v>1472</v>
      </c>
      <c r="E592" t="s">
        <v>388</v>
      </c>
      <c r="F592" s="2">
        <v>6825000.0</v>
      </c>
      <c r="G592" t="s">
        <v>389</v>
      </c>
      <c r="H592" s="6">
        <v>6825000.0</v>
      </c>
      <c r="I592" s="6">
        <v>6825000.0</v>
      </c>
      <c r="J592">
        <f t="shared" si="3"/>
        <v>15</v>
      </c>
    </row>
    <row r="593" ht="15.75" customHeight="1">
      <c r="A593" t="s">
        <v>1827</v>
      </c>
      <c r="B593" t="str">
        <f t="shared" si="1"/>
        <v>Kendall </v>
      </c>
      <c r="C593" t="str">
        <f t="shared" si="2"/>
        <v>Graveman</v>
      </c>
      <c r="D593" t="s">
        <v>1678</v>
      </c>
      <c r="E593" t="s">
        <v>103</v>
      </c>
      <c r="F593" s="2">
        <v>2360000.0</v>
      </c>
      <c r="G593" t="s">
        <v>389</v>
      </c>
      <c r="H593" s="6">
        <v>2360000.0</v>
      </c>
      <c r="I593" s="6">
        <v>2360000.0</v>
      </c>
      <c r="J593">
        <f t="shared" si="3"/>
        <v>66</v>
      </c>
    </row>
    <row r="594" ht="15.75" customHeight="1">
      <c r="A594" t="s">
        <v>1828</v>
      </c>
      <c r="B594" t="str">
        <f t="shared" si="1"/>
        <v>Wil </v>
      </c>
      <c r="C594" t="str">
        <f t="shared" si="2"/>
        <v>Myers</v>
      </c>
      <c r="D594" t="s">
        <v>1472</v>
      </c>
      <c r="E594" t="s">
        <v>61</v>
      </c>
      <c r="F594" s="2">
        <v>4666666.0</v>
      </c>
      <c r="G594" t="s">
        <v>1500</v>
      </c>
      <c r="H594" s="6">
        <v>8.3E7</v>
      </c>
      <c r="I594" s="6">
        <v>1.3833333E7</v>
      </c>
      <c r="J594">
        <f t="shared" si="3"/>
        <v>34</v>
      </c>
    </row>
    <row r="595" ht="15.75" customHeight="1">
      <c r="A595" t="s">
        <v>1829</v>
      </c>
      <c r="B595" t="str">
        <f t="shared" si="1"/>
        <v>Drew </v>
      </c>
      <c r="C595" t="str">
        <f t="shared" si="2"/>
        <v>Hutchison</v>
      </c>
      <c r="D595" t="s">
        <v>1325</v>
      </c>
      <c r="E595" t="s">
        <v>373</v>
      </c>
      <c r="F595" s="2">
        <v>3000000.0</v>
      </c>
      <c r="G595" t="s">
        <v>389</v>
      </c>
      <c r="H595" s="6">
        <v>3000000.0</v>
      </c>
      <c r="I595" s="6">
        <v>3000000.0</v>
      </c>
      <c r="J595">
        <f t="shared" si="3"/>
        <v>50</v>
      </c>
    </row>
    <row r="596" ht="15.75" customHeight="1">
      <c r="A596" t="s">
        <v>1830</v>
      </c>
      <c r="B596" t="str">
        <f t="shared" si="1"/>
        <v>Blake </v>
      </c>
      <c r="C596" t="str">
        <f t="shared" si="2"/>
        <v>Treinen</v>
      </c>
      <c r="D596" t="s">
        <v>1678</v>
      </c>
      <c r="E596" t="s">
        <v>373</v>
      </c>
      <c r="F596" s="2">
        <v>2150000.0</v>
      </c>
      <c r="G596" t="s">
        <v>389</v>
      </c>
      <c r="H596" s="6">
        <v>2150000.0</v>
      </c>
      <c r="I596" s="6">
        <v>2150000.0</v>
      </c>
      <c r="J596">
        <f t="shared" si="3"/>
        <v>68</v>
      </c>
    </row>
    <row r="597" ht="15.75" customHeight="1">
      <c r="A597" t="s">
        <v>1831</v>
      </c>
      <c r="B597" t="str">
        <f t="shared" si="1"/>
        <v>Chris </v>
      </c>
      <c r="C597" t="str">
        <f t="shared" si="2"/>
        <v>Hatcher</v>
      </c>
      <c r="D597" t="s">
        <v>1678</v>
      </c>
      <c r="E597" t="s">
        <v>373</v>
      </c>
      <c r="F597" s="2">
        <v>2150000.0</v>
      </c>
      <c r="G597" t="s">
        <v>389</v>
      </c>
      <c r="H597" s="6">
        <v>2150000.0</v>
      </c>
      <c r="I597" s="6">
        <v>2150000.0</v>
      </c>
      <c r="J597">
        <f t="shared" si="3"/>
        <v>68</v>
      </c>
    </row>
    <row r="598" ht="15.75" customHeight="1">
      <c r="A598" t="s">
        <v>1832</v>
      </c>
      <c r="B598" t="str">
        <f t="shared" si="1"/>
        <v>Stephen </v>
      </c>
      <c r="C598" t="str">
        <f t="shared" si="2"/>
        <v>Strasburg</v>
      </c>
      <c r="D598" t="s">
        <v>1697</v>
      </c>
      <c r="E598" t="s">
        <v>103</v>
      </c>
      <c r="F598" s="2">
        <v>1.6428571E7</v>
      </c>
      <c r="G598" t="s">
        <v>1833</v>
      </c>
      <c r="H598" s="6">
        <v>1.75E8</v>
      </c>
      <c r="I598" s="6">
        <v>2.5E7</v>
      </c>
      <c r="J598">
        <f t="shared" si="3"/>
        <v>1</v>
      </c>
    </row>
    <row r="599" ht="15.75" customHeight="1">
      <c r="A599" t="s">
        <v>1834</v>
      </c>
      <c r="B599" t="str">
        <f t="shared" si="1"/>
        <v>Michael </v>
      </c>
      <c r="C599" t="str">
        <f t="shared" si="2"/>
        <v>Conforto</v>
      </c>
      <c r="D599" t="s">
        <v>144</v>
      </c>
      <c r="E599" t="s">
        <v>61</v>
      </c>
      <c r="F599" s="2">
        <v>605094.0</v>
      </c>
      <c r="G599" t="s">
        <v>389</v>
      </c>
      <c r="H599" s="6">
        <v>605094.0</v>
      </c>
      <c r="I599" s="6">
        <v>605094.0</v>
      </c>
      <c r="J599">
        <f t="shared" si="3"/>
        <v>118</v>
      </c>
    </row>
    <row r="600" ht="15.75" customHeight="1">
      <c r="A600" t="s">
        <v>1835</v>
      </c>
      <c r="B600" t="str">
        <f t="shared" si="1"/>
        <v>Mitch </v>
      </c>
      <c r="C600" t="str">
        <f t="shared" si="2"/>
        <v>Garver</v>
      </c>
      <c r="D600" t="s">
        <v>1336</v>
      </c>
      <c r="E600" t="s">
        <v>359</v>
      </c>
      <c r="F600" s="2">
        <v>547500.0</v>
      </c>
      <c r="G600" t="s">
        <v>389</v>
      </c>
      <c r="H600" s="6">
        <v>547500.0</v>
      </c>
      <c r="I600" s="6">
        <v>547500.0</v>
      </c>
      <c r="J600">
        <f t="shared" si="3"/>
        <v>238</v>
      </c>
    </row>
    <row r="601" ht="15.75" customHeight="1">
      <c r="A601" t="s">
        <v>1836</v>
      </c>
      <c r="B601" t="str">
        <f t="shared" si="1"/>
        <v>Matt </v>
      </c>
      <c r="C601" t="str">
        <f t="shared" si="2"/>
        <v>Moore</v>
      </c>
      <c r="D601" t="s">
        <v>1614</v>
      </c>
      <c r="E601" t="s">
        <v>103</v>
      </c>
      <c r="F601" s="2">
        <v>9250000.0</v>
      </c>
      <c r="G601" t="s">
        <v>389</v>
      </c>
      <c r="H601" s="6">
        <v>9250000.0</v>
      </c>
      <c r="I601" s="6">
        <v>9250000.0</v>
      </c>
      <c r="J601">
        <f t="shared" si="3"/>
        <v>7</v>
      </c>
    </row>
    <row r="602" ht="15.75" customHeight="1">
      <c r="A602" t="s">
        <v>1837</v>
      </c>
      <c r="B602" t="str">
        <f t="shared" si="1"/>
        <v>Juan </v>
      </c>
      <c r="C602" t="str">
        <f t="shared" si="2"/>
        <v>Nicasio</v>
      </c>
      <c r="D602" t="s">
        <v>1476</v>
      </c>
      <c r="E602" t="s">
        <v>373</v>
      </c>
      <c r="F602" s="2">
        <v>7750000.0</v>
      </c>
      <c r="G602" t="s">
        <v>530</v>
      </c>
      <c r="H602" s="6">
        <v>1.7E7</v>
      </c>
      <c r="I602" s="6">
        <v>8500000.0</v>
      </c>
      <c r="J602">
        <f t="shared" si="3"/>
        <v>9</v>
      </c>
    </row>
    <row r="603" ht="15.75" customHeight="1">
      <c r="A603" t="s">
        <v>1838</v>
      </c>
      <c r="B603" t="str">
        <f t="shared" si="1"/>
        <v>Brandon </v>
      </c>
      <c r="C603" t="str">
        <f t="shared" si="2"/>
        <v>Nimmo</v>
      </c>
      <c r="D603" t="s">
        <v>144</v>
      </c>
      <c r="E603" t="s">
        <v>61</v>
      </c>
      <c r="F603" s="2">
        <v>555968.0</v>
      </c>
      <c r="G603" t="s">
        <v>389</v>
      </c>
      <c r="H603" s="6">
        <v>555968.0</v>
      </c>
      <c r="I603" s="6">
        <v>555968.0</v>
      </c>
      <c r="J603">
        <f t="shared" si="3"/>
        <v>180</v>
      </c>
    </row>
    <row r="604" ht="15.75" customHeight="1">
      <c r="A604" t="s">
        <v>1839</v>
      </c>
      <c r="B604" t="str">
        <f t="shared" si="1"/>
        <v>Corey </v>
      </c>
      <c r="C604" t="str">
        <f t="shared" si="2"/>
        <v>Dickerson</v>
      </c>
      <c r="D604" t="s">
        <v>1686</v>
      </c>
      <c r="E604" t="s">
        <v>61</v>
      </c>
      <c r="F604" s="2">
        <v>5950000.0</v>
      </c>
      <c r="G604" t="s">
        <v>389</v>
      </c>
      <c r="H604" s="6">
        <v>5950000.0</v>
      </c>
      <c r="I604" s="6">
        <v>5950000.0</v>
      </c>
      <c r="J604">
        <f t="shared" si="3"/>
        <v>19</v>
      </c>
    </row>
    <row r="605" ht="15.75" customHeight="1">
      <c r="A605" t="s">
        <v>1840</v>
      </c>
      <c r="B605" t="str">
        <f t="shared" si="1"/>
        <v>Kevin </v>
      </c>
      <c r="C605" t="str">
        <f t="shared" si="2"/>
        <v>Plawecki</v>
      </c>
      <c r="D605" t="s">
        <v>144</v>
      </c>
      <c r="E605" t="s">
        <v>359</v>
      </c>
      <c r="F605" s="2">
        <v>557471.0</v>
      </c>
      <c r="G605" t="s">
        <v>389</v>
      </c>
      <c r="H605" s="6">
        <v>557471.0</v>
      </c>
      <c r="I605" s="6">
        <v>557471.0</v>
      </c>
      <c r="J605">
        <f t="shared" si="3"/>
        <v>172</v>
      </c>
    </row>
    <row r="606" ht="15.75" customHeight="1">
      <c r="A606" t="s">
        <v>1841</v>
      </c>
      <c r="B606" t="str">
        <f t="shared" si="1"/>
        <v>Amed </v>
      </c>
      <c r="C606" t="str">
        <f t="shared" si="2"/>
        <v>Rosario</v>
      </c>
      <c r="D606" t="s">
        <v>144</v>
      </c>
      <c r="E606" t="s">
        <v>388</v>
      </c>
      <c r="F606" s="2">
        <v>548940.0</v>
      </c>
      <c r="G606" t="s">
        <v>389</v>
      </c>
      <c r="H606" s="6">
        <v>548940.0</v>
      </c>
      <c r="I606" s="6">
        <v>548940.0</v>
      </c>
      <c r="J606">
        <f t="shared" si="3"/>
        <v>224</v>
      </c>
    </row>
    <row r="607" ht="15.75" customHeight="1">
      <c r="A607" t="s">
        <v>1842</v>
      </c>
      <c r="B607" t="str">
        <f t="shared" si="1"/>
        <v>Rafael </v>
      </c>
      <c r="C607" t="str">
        <f t="shared" si="2"/>
        <v>Montero</v>
      </c>
      <c r="D607" t="s">
        <v>144</v>
      </c>
      <c r="E607" t="s">
        <v>373</v>
      </c>
      <c r="F607" s="2">
        <v>558025.0</v>
      </c>
      <c r="G607" t="s">
        <v>389</v>
      </c>
      <c r="H607" s="6">
        <v>558025.0</v>
      </c>
      <c r="I607" s="6">
        <v>558025.0</v>
      </c>
      <c r="J607">
        <f t="shared" si="3"/>
        <v>168</v>
      </c>
    </row>
    <row r="608" ht="15.75" customHeight="1">
      <c r="A608" t="s">
        <v>1843</v>
      </c>
      <c r="B608" t="str">
        <f t="shared" si="1"/>
        <v>Tommy </v>
      </c>
      <c r="C608" t="str">
        <f t="shared" si="2"/>
        <v>Kahnle</v>
      </c>
      <c r="D608" t="s">
        <v>259</v>
      </c>
      <c r="E608" t="s">
        <v>373</v>
      </c>
      <c r="F608" s="2">
        <v>1312500.0</v>
      </c>
      <c r="G608" t="s">
        <v>389</v>
      </c>
      <c r="H608" s="6">
        <v>1312500.0</v>
      </c>
      <c r="I608" s="6">
        <v>1312500.0</v>
      </c>
      <c r="J608">
        <f t="shared" si="3"/>
        <v>81</v>
      </c>
    </row>
    <row r="609" ht="15.75" customHeight="1">
      <c r="A609" t="s">
        <v>1844</v>
      </c>
      <c r="B609" t="str">
        <f t="shared" si="1"/>
        <v>Seth </v>
      </c>
      <c r="C609" t="str">
        <f t="shared" si="2"/>
        <v>Lugo</v>
      </c>
      <c r="D609" t="s">
        <v>144</v>
      </c>
      <c r="E609" t="s">
        <v>103</v>
      </c>
      <c r="F609" s="2">
        <v>564000.0</v>
      </c>
      <c r="G609" t="s">
        <v>389</v>
      </c>
      <c r="H609" s="6">
        <v>564000.0</v>
      </c>
      <c r="I609" s="6">
        <v>564000.0</v>
      </c>
      <c r="J609">
        <f t="shared" si="3"/>
        <v>145</v>
      </c>
    </row>
    <row r="610" ht="15.75" customHeight="1">
      <c r="A610" t="s">
        <v>1845</v>
      </c>
      <c r="B610" t="str">
        <f t="shared" si="1"/>
        <v>Robert </v>
      </c>
      <c r="C610" t="str">
        <f t="shared" si="2"/>
        <v>Gsellman</v>
      </c>
      <c r="D610" t="s">
        <v>144</v>
      </c>
      <c r="E610" t="s">
        <v>373</v>
      </c>
      <c r="F610" s="2">
        <v>562375.0</v>
      </c>
      <c r="G610" t="s">
        <v>389</v>
      </c>
      <c r="H610" s="6">
        <v>562375.0</v>
      </c>
      <c r="I610" s="6">
        <v>562375.0</v>
      </c>
      <c r="J610">
        <f t="shared" si="3"/>
        <v>146</v>
      </c>
    </row>
    <row r="611" ht="15.75" customHeight="1">
      <c r="A611" t="s">
        <v>1846</v>
      </c>
      <c r="B611" t="str">
        <f t="shared" si="1"/>
        <v>Austin </v>
      </c>
      <c r="C611" t="str">
        <f t="shared" si="2"/>
        <v>Romine</v>
      </c>
      <c r="D611" t="s">
        <v>259</v>
      </c>
      <c r="E611" t="s">
        <v>359</v>
      </c>
      <c r="F611" s="2">
        <v>1100000.0</v>
      </c>
      <c r="G611" t="s">
        <v>389</v>
      </c>
      <c r="H611" s="6">
        <v>1100000.0</v>
      </c>
      <c r="I611" s="6">
        <v>1100000.0</v>
      </c>
      <c r="J611">
        <f t="shared" si="3"/>
        <v>88</v>
      </c>
    </row>
    <row r="612" ht="15.75" customHeight="1">
      <c r="A612" t="s">
        <v>1847</v>
      </c>
      <c r="B612" t="str">
        <f t="shared" si="1"/>
        <v>Paul </v>
      </c>
      <c r="C612" t="str">
        <f t="shared" si="2"/>
        <v>Sewald</v>
      </c>
      <c r="D612" t="s">
        <v>144</v>
      </c>
      <c r="E612" t="s">
        <v>373</v>
      </c>
      <c r="F612" s="2">
        <v>553250.0</v>
      </c>
      <c r="G612" t="s">
        <v>389</v>
      </c>
      <c r="H612" s="6">
        <v>553250.0</v>
      </c>
      <c r="I612" s="6">
        <v>553250.0</v>
      </c>
      <c r="J612">
        <f t="shared" si="3"/>
        <v>187</v>
      </c>
    </row>
    <row r="613" ht="15.75" customHeight="1">
      <c r="A613" t="s">
        <v>1848</v>
      </c>
      <c r="B613" t="str">
        <f t="shared" si="1"/>
        <v>Ryan </v>
      </c>
      <c r="C613" t="str">
        <f t="shared" si="2"/>
        <v>Zimmerman</v>
      </c>
      <c r="D613" t="s">
        <v>1697</v>
      </c>
      <c r="E613" t="s">
        <v>131</v>
      </c>
      <c r="F613" s="2">
        <v>1.4333333E7</v>
      </c>
      <c r="G613" t="s">
        <v>443</v>
      </c>
      <c r="H613" s="6">
        <v>1.0E8</v>
      </c>
      <c r="I613" s="6">
        <v>1.6666667E7</v>
      </c>
      <c r="J613">
        <f t="shared" si="3"/>
        <v>1</v>
      </c>
    </row>
    <row r="614" ht="15.75" customHeight="1">
      <c r="A614" t="s">
        <v>1849</v>
      </c>
      <c r="B614" t="str">
        <f t="shared" si="1"/>
        <v>Kendrys </v>
      </c>
      <c r="C614" t="str">
        <f t="shared" si="2"/>
        <v>Morales</v>
      </c>
      <c r="D614" t="s">
        <v>1639</v>
      </c>
      <c r="E614" t="s">
        <v>331</v>
      </c>
      <c r="F614" s="2">
        <v>1.1E7</v>
      </c>
      <c r="G614" t="s">
        <v>333</v>
      </c>
      <c r="H614" s="6">
        <v>3.3E7</v>
      </c>
      <c r="I614" s="6">
        <v>1.1E7</v>
      </c>
      <c r="J614">
        <f t="shared" si="3"/>
        <v>3</v>
      </c>
    </row>
    <row r="615" ht="15.75" customHeight="1">
      <c r="A615" t="s">
        <v>1850</v>
      </c>
      <c r="B615" t="str">
        <f t="shared" si="1"/>
        <v>James </v>
      </c>
      <c r="C615" t="str">
        <f t="shared" si="2"/>
        <v>Paxton</v>
      </c>
      <c r="D615" t="s">
        <v>1476</v>
      </c>
      <c r="E615" t="s">
        <v>103</v>
      </c>
      <c r="F615" s="2">
        <v>4900000.0</v>
      </c>
      <c r="G615" t="s">
        <v>389</v>
      </c>
      <c r="H615" s="6">
        <v>4900000.0</v>
      </c>
      <c r="I615" s="6">
        <v>4900000.0</v>
      </c>
      <c r="J615">
        <f t="shared" si="3"/>
        <v>27</v>
      </c>
    </row>
    <row r="616" ht="15.75" customHeight="1">
      <c r="A616" t="s">
        <v>1851</v>
      </c>
      <c r="B616" t="str">
        <f t="shared" si="1"/>
        <v>Felipe </v>
      </c>
      <c r="C616" t="str">
        <f t="shared" si="2"/>
        <v>Rivero</v>
      </c>
      <c r="D616" t="s">
        <v>1686</v>
      </c>
      <c r="E616" t="s">
        <v>373</v>
      </c>
      <c r="F616" s="2">
        <v>3250000.0</v>
      </c>
      <c r="G616" t="s">
        <v>428</v>
      </c>
      <c r="H616" s="6">
        <v>2.2E7</v>
      </c>
      <c r="I616" s="6">
        <v>5500000.0</v>
      </c>
      <c r="J616">
        <f t="shared" si="3"/>
        <v>39</v>
      </c>
    </row>
    <row r="617" ht="15.75" customHeight="1">
      <c r="A617" t="s">
        <v>1852</v>
      </c>
      <c r="B617" t="str">
        <f t="shared" si="1"/>
        <v>Jung-ho </v>
      </c>
      <c r="C617" t="str">
        <f t="shared" si="2"/>
        <v>Kang</v>
      </c>
      <c r="D617" t="s">
        <v>1686</v>
      </c>
      <c r="E617" t="s">
        <v>312</v>
      </c>
      <c r="F617" s="2">
        <v>3062500.0</v>
      </c>
      <c r="G617" t="s">
        <v>245</v>
      </c>
      <c r="H617" s="6">
        <v>1.1E7</v>
      </c>
      <c r="I617" s="6">
        <v>2750000.0</v>
      </c>
      <c r="J617">
        <f t="shared" si="3"/>
        <v>41</v>
      </c>
    </row>
    <row r="618" ht="15.75" customHeight="1">
      <c r="A618" t="s">
        <v>1853</v>
      </c>
      <c r="B618" t="str">
        <f t="shared" si="1"/>
        <v>Steven </v>
      </c>
      <c r="C618" t="str">
        <f t="shared" si="2"/>
        <v>Matz</v>
      </c>
      <c r="D618" t="s">
        <v>144</v>
      </c>
      <c r="E618" t="s">
        <v>103</v>
      </c>
      <c r="F618" s="2">
        <v>577000.0</v>
      </c>
      <c r="G618" t="s">
        <v>389</v>
      </c>
      <c r="H618" s="6">
        <v>577000.0</v>
      </c>
      <c r="I618" s="6">
        <v>577000.0</v>
      </c>
      <c r="J618">
        <f t="shared" si="3"/>
        <v>116</v>
      </c>
    </row>
    <row r="619" ht="15.75" customHeight="1">
      <c r="A619" t="s">
        <v>1854</v>
      </c>
      <c r="B619" t="str">
        <f t="shared" si="1"/>
        <v>Dominic </v>
      </c>
      <c r="C619" t="str">
        <f t="shared" si="2"/>
        <v>Smith</v>
      </c>
      <c r="D619" t="s">
        <v>144</v>
      </c>
      <c r="E619" t="s">
        <v>131</v>
      </c>
      <c r="F619" s="2">
        <v>546800.0</v>
      </c>
      <c r="G619" t="s">
        <v>389</v>
      </c>
      <c r="H619" s="6">
        <v>546800.0</v>
      </c>
      <c r="I619" s="6">
        <v>546800.0</v>
      </c>
      <c r="J619">
        <f t="shared" si="3"/>
        <v>231</v>
      </c>
    </row>
    <row r="620" ht="15.75" customHeight="1">
      <c r="A620" t="s">
        <v>1855</v>
      </c>
      <c r="B620" t="str">
        <f t="shared" si="1"/>
        <v>Jacob </v>
      </c>
      <c r="C620" t="str">
        <f t="shared" si="2"/>
        <v>Rhame</v>
      </c>
      <c r="D620" t="s">
        <v>144</v>
      </c>
      <c r="E620" t="s">
        <v>373</v>
      </c>
      <c r="F620" s="2">
        <v>545650.0</v>
      </c>
      <c r="G620" t="s">
        <v>389</v>
      </c>
      <c r="H620" s="6">
        <v>545650.0</v>
      </c>
      <c r="I620" s="6">
        <v>545650.0</v>
      </c>
      <c r="J620">
        <f t="shared" si="3"/>
        <v>238</v>
      </c>
    </row>
    <row r="621" ht="15.75" customHeight="1">
      <c r="A621" t="s">
        <v>1856</v>
      </c>
      <c r="B621" t="str">
        <f t="shared" si="1"/>
        <v>Wilson </v>
      </c>
      <c r="C621" t="str">
        <f t="shared" si="2"/>
        <v>Ramos</v>
      </c>
      <c r="D621" t="s">
        <v>1762</v>
      </c>
      <c r="E621" t="s">
        <v>359</v>
      </c>
      <c r="F621" s="2">
        <v>8500000.0</v>
      </c>
      <c r="G621" t="s">
        <v>349</v>
      </c>
      <c r="H621" s="6">
        <v>1.25E7</v>
      </c>
      <c r="I621" s="6">
        <v>6250000.0</v>
      </c>
      <c r="J621">
        <f t="shared" si="3"/>
        <v>5</v>
      </c>
    </row>
    <row r="622" ht="15.75" customHeight="1">
      <c r="A622" t="s">
        <v>1857</v>
      </c>
      <c r="B622" t="str">
        <f t="shared" si="1"/>
        <v>George </v>
      </c>
      <c r="C622" t="str">
        <f t="shared" si="2"/>
        <v>Kontos</v>
      </c>
      <c r="D622" t="s">
        <v>1686</v>
      </c>
      <c r="E622" t="s">
        <v>373</v>
      </c>
      <c r="F622" s="2">
        <v>2725000.0</v>
      </c>
      <c r="G622" t="s">
        <v>389</v>
      </c>
      <c r="H622" s="6">
        <v>2725000.0</v>
      </c>
      <c r="I622" s="6">
        <v>2725000.0</v>
      </c>
      <c r="J622">
        <f t="shared" si="3"/>
        <v>46</v>
      </c>
    </row>
    <row r="623" ht="15.75" customHeight="1">
      <c r="A623" t="s">
        <v>1858</v>
      </c>
      <c r="B623" t="str">
        <f t="shared" si="1"/>
        <v>Liam </v>
      </c>
      <c r="C623" t="str">
        <f t="shared" si="2"/>
        <v>Hendriks</v>
      </c>
      <c r="D623" t="s">
        <v>1678</v>
      </c>
      <c r="E623" t="s">
        <v>373</v>
      </c>
      <c r="F623" s="2">
        <v>1900000.0</v>
      </c>
      <c r="G623" t="s">
        <v>389</v>
      </c>
      <c r="H623" s="6">
        <v>1900000.0</v>
      </c>
      <c r="I623" s="6">
        <v>1900000.0</v>
      </c>
      <c r="J623">
        <f t="shared" si="3"/>
        <v>60</v>
      </c>
    </row>
    <row r="624" ht="15.75" customHeight="1">
      <c r="A624" t="s">
        <v>1859</v>
      </c>
      <c r="B624" t="str">
        <f t="shared" si="1"/>
        <v>Erasmo </v>
      </c>
      <c r="C624" t="str">
        <f t="shared" si="2"/>
        <v>Ramirez</v>
      </c>
      <c r="D624" t="s">
        <v>1476</v>
      </c>
      <c r="E624" t="s">
        <v>103</v>
      </c>
      <c r="F624" s="2">
        <v>4200000.0</v>
      </c>
      <c r="G624" t="s">
        <v>389</v>
      </c>
      <c r="H624" s="6">
        <v>4200000.0</v>
      </c>
      <c r="I624" s="6">
        <v>4200000.0</v>
      </c>
      <c r="J624">
        <f t="shared" si="3"/>
        <v>30</v>
      </c>
    </row>
    <row r="625" ht="15.75" customHeight="1">
      <c r="A625" t="s">
        <v>89</v>
      </c>
      <c r="B625" t="str">
        <f t="shared" si="1"/>
        <v>Jaime </v>
      </c>
      <c r="C625" t="str">
        <f t="shared" si="2"/>
        <v>Garcia</v>
      </c>
      <c r="D625" t="s">
        <v>1639</v>
      </c>
      <c r="E625" t="s">
        <v>103</v>
      </c>
      <c r="F625" s="2">
        <v>1.0E7</v>
      </c>
      <c r="G625" t="s">
        <v>389</v>
      </c>
      <c r="H625" s="6">
        <v>1.0E7</v>
      </c>
      <c r="I625" s="6">
        <v>1.0E7</v>
      </c>
      <c r="J625">
        <f t="shared" si="3"/>
        <v>4</v>
      </c>
    </row>
    <row r="626" ht="15.75" customHeight="1">
      <c r="A626" t="s">
        <v>1860</v>
      </c>
      <c r="B626" t="str">
        <f t="shared" si="1"/>
        <v>Clayton </v>
      </c>
      <c r="C626" t="str">
        <f t="shared" si="2"/>
        <v>Richard</v>
      </c>
      <c r="D626" t="s">
        <v>1472</v>
      </c>
      <c r="E626" t="s">
        <v>103</v>
      </c>
      <c r="F626" s="2">
        <v>3000000.0</v>
      </c>
      <c r="G626" t="s">
        <v>530</v>
      </c>
      <c r="H626" s="6">
        <v>6000000.0</v>
      </c>
      <c r="I626" s="6">
        <v>3000000.0</v>
      </c>
      <c r="J626">
        <f t="shared" si="3"/>
        <v>38</v>
      </c>
    </row>
    <row r="627" ht="15.75" customHeight="1">
      <c r="A627" t="s">
        <v>1861</v>
      </c>
      <c r="B627" t="str">
        <f t="shared" si="1"/>
        <v>Scott </v>
      </c>
      <c r="C627" t="str">
        <f t="shared" si="2"/>
        <v>Kingery</v>
      </c>
      <c r="D627" t="s">
        <v>1325</v>
      </c>
      <c r="E627" t="s">
        <v>366</v>
      </c>
      <c r="F627" s="2">
        <v>1166666.0</v>
      </c>
      <c r="G627" t="s">
        <v>196</v>
      </c>
      <c r="H627" s="6">
        <v>2.4E7</v>
      </c>
      <c r="I627" s="6">
        <v>4000000.0</v>
      </c>
      <c r="J627">
        <f t="shared" si="3"/>
        <v>76</v>
      </c>
    </row>
    <row r="628" ht="15.75" customHeight="1">
      <c r="A628" t="s">
        <v>1862</v>
      </c>
      <c r="B628" t="str">
        <f t="shared" si="1"/>
        <v>Stephen </v>
      </c>
      <c r="C628" t="str">
        <f t="shared" si="2"/>
        <v>Piscotty</v>
      </c>
      <c r="D628" t="s">
        <v>1678</v>
      </c>
      <c r="E628" t="s">
        <v>61</v>
      </c>
      <c r="F628" s="2">
        <v>1500000.0</v>
      </c>
      <c r="G628" t="s">
        <v>1500</v>
      </c>
      <c r="H628" s="6">
        <v>3.35E7</v>
      </c>
      <c r="I628" s="6">
        <v>5583333.0</v>
      </c>
      <c r="J628">
        <f t="shared" si="3"/>
        <v>64</v>
      </c>
    </row>
    <row r="629" ht="15.75" customHeight="1">
      <c r="A629" t="s">
        <v>1863</v>
      </c>
      <c r="B629" t="str">
        <f t="shared" si="1"/>
        <v>Chasen </v>
      </c>
      <c r="C629" t="str">
        <f t="shared" si="2"/>
        <v>Shreve</v>
      </c>
      <c r="D629" t="s">
        <v>259</v>
      </c>
      <c r="E629" t="s">
        <v>373</v>
      </c>
      <c r="F629" s="2">
        <v>805000.0</v>
      </c>
      <c r="G629" t="s">
        <v>389</v>
      </c>
      <c r="H629" s="6">
        <v>805000.0</v>
      </c>
      <c r="I629" s="6">
        <v>805000.0</v>
      </c>
      <c r="J629">
        <f t="shared" si="3"/>
        <v>88</v>
      </c>
    </row>
    <row r="630" ht="15.75" customHeight="1">
      <c r="A630" t="s">
        <v>1864</v>
      </c>
      <c r="B630" t="str">
        <f t="shared" si="1"/>
        <v>Miles </v>
      </c>
      <c r="C630" t="str">
        <f t="shared" si="2"/>
        <v>Mikolas</v>
      </c>
      <c r="D630" t="s">
        <v>1515</v>
      </c>
      <c r="E630" t="s">
        <v>103</v>
      </c>
      <c r="F630" s="2">
        <v>7500000.0</v>
      </c>
      <c r="G630" t="s">
        <v>530</v>
      </c>
      <c r="H630" s="6">
        <v>1.55E7</v>
      </c>
      <c r="I630" s="6">
        <v>7750000.0</v>
      </c>
      <c r="J630">
        <f t="shared" si="3"/>
        <v>7</v>
      </c>
    </row>
    <row r="631" ht="15.75" customHeight="1">
      <c r="A631" t="s">
        <v>1865</v>
      </c>
      <c r="B631" t="str">
        <f t="shared" si="1"/>
        <v>Aaron </v>
      </c>
      <c r="C631" t="str">
        <f t="shared" si="2"/>
        <v>Judge</v>
      </c>
      <c r="D631" t="s">
        <v>259</v>
      </c>
      <c r="E631" t="s">
        <v>61</v>
      </c>
      <c r="F631" s="2">
        <v>622300.0</v>
      </c>
      <c r="G631" t="s">
        <v>389</v>
      </c>
      <c r="H631" s="6">
        <v>622300.0</v>
      </c>
      <c r="I631" s="6">
        <v>622300.0</v>
      </c>
      <c r="J631">
        <f t="shared" si="3"/>
        <v>94</v>
      </c>
    </row>
    <row r="632" ht="15.75" customHeight="1">
      <c r="A632" t="s">
        <v>1866</v>
      </c>
      <c r="B632" t="str">
        <f t="shared" si="1"/>
        <v>Brandon </v>
      </c>
      <c r="C632" t="str">
        <f t="shared" si="2"/>
        <v>Drury</v>
      </c>
      <c r="D632" t="s">
        <v>259</v>
      </c>
      <c r="E632" t="s">
        <v>312</v>
      </c>
      <c r="F632" s="2">
        <v>621900.0</v>
      </c>
      <c r="G632" t="s">
        <v>389</v>
      </c>
      <c r="H632" s="6">
        <v>621900.0</v>
      </c>
      <c r="I632" s="6">
        <v>621900.0</v>
      </c>
      <c r="J632">
        <f t="shared" si="3"/>
        <v>94</v>
      </c>
    </row>
    <row r="633" ht="15.75" customHeight="1">
      <c r="A633" t="s">
        <v>1867</v>
      </c>
      <c r="B633" t="str">
        <f t="shared" si="1"/>
        <v>David </v>
      </c>
      <c r="C633" t="str">
        <f t="shared" si="2"/>
        <v>Phelps</v>
      </c>
      <c r="D633" t="s">
        <v>1476</v>
      </c>
      <c r="E633" t="s">
        <v>373</v>
      </c>
      <c r="F633" s="2">
        <v>5550000.0</v>
      </c>
      <c r="G633" t="s">
        <v>389</v>
      </c>
      <c r="H633" s="6">
        <v>5550000.0</v>
      </c>
      <c r="I633" s="6">
        <v>5550000.0</v>
      </c>
      <c r="J633">
        <f t="shared" si="3"/>
        <v>15</v>
      </c>
    </row>
    <row r="634" ht="15.75" customHeight="1">
      <c r="A634" t="s">
        <v>1868</v>
      </c>
      <c r="B634" t="str">
        <f t="shared" si="1"/>
        <v>Marc </v>
      </c>
      <c r="C634" t="str">
        <f t="shared" si="2"/>
        <v>Rzepczynski</v>
      </c>
      <c r="D634" t="s">
        <v>1476</v>
      </c>
      <c r="E634" t="s">
        <v>373</v>
      </c>
      <c r="F634" s="2">
        <v>5500000.0</v>
      </c>
      <c r="G634" t="s">
        <v>349</v>
      </c>
      <c r="H634" s="6">
        <v>1.1E7</v>
      </c>
      <c r="I634" s="6">
        <v>5500000.0</v>
      </c>
      <c r="J634">
        <f t="shared" si="3"/>
        <v>15</v>
      </c>
    </row>
    <row r="635" ht="15.75" customHeight="1">
      <c r="A635" t="s">
        <v>1869</v>
      </c>
      <c r="B635" t="str">
        <f t="shared" si="1"/>
        <v>Gary </v>
      </c>
      <c r="C635" t="str">
        <f t="shared" si="2"/>
        <v>Sanchez</v>
      </c>
      <c r="D635" t="s">
        <v>259</v>
      </c>
      <c r="E635" t="s">
        <v>359</v>
      </c>
      <c r="F635" s="2">
        <v>620400.0</v>
      </c>
      <c r="G635" t="s">
        <v>389</v>
      </c>
      <c r="H635" s="6">
        <v>620400.0</v>
      </c>
      <c r="I635" s="6">
        <v>620400.0</v>
      </c>
      <c r="J635">
        <f t="shared" si="3"/>
        <v>92</v>
      </c>
    </row>
    <row r="636" ht="15.75" customHeight="1">
      <c r="A636" t="s">
        <v>1870</v>
      </c>
      <c r="B636" t="str">
        <f t="shared" si="1"/>
        <v>Ronald </v>
      </c>
      <c r="C636" t="str">
        <f t="shared" si="2"/>
        <v>Torreyes</v>
      </c>
      <c r="D636" t="s">
        <v>259</v>
      </c>
      <c r="E636" t="s">
        <v>388</v>
      </c>
      <c r="F636" s="2">
        <v>615500.0</v>
      </c>
      <c r="G636" t="s">
        <v>389</v>
      </c>
      <c r="H636" s="6">
        <v>615500.0</v>
      </c>
      <c r="I636" s="6">
        <v>615500.0</v>
      </c>
      <c r="J636">
        <f t="shared" si="3"/>
        <v>92</v>
      </c>
    </row>
    <row r="637" ht="15.75" customHeight="1">
      <c r="A637" t="s">
        <v>1871</v>
      </c>
      <c r="B637" t="str">
        <f t="shared" si="1"/>
        <v>Brett </v>
      </c>
      <c r="C637" t="str">
        <f t="shared" si="2"/>
        <v>Cecil</v>
      </c>
      <c r="D637" t="s">
        <v>1515</v>
      </c>
      <c r="E637" t="s">
        <v>373</v>
      </c>
      <c r="F637" s="2">
        <v>7750000.0</v>
      </c>
      <c r="G637" t="s">
        <v>148</v>
      </c>
      <c r="H637" s="6">
        <v>3.05E7</v>
      </c>
      <c r="I637" s="6">
        <v>7625000.0</v>
      </c>
      <c r="J637">
        <f t="shared" si="3"/>
        <v>5</v>
      </c>
    </row>
    <row r="638" ht="15.75" customHeight="1">
      <c r="A638" t="s">
        <v>1872</v>
      </c>
      <c r="B638" t="str">
        <f t="shared" si="1"/>
        <v>Josh </v>
      </c>
      <c r="C638" t="str">
        <f t="shared" si="2"/>
        <v>Phegley</v>
      </c>
      <c r="D638" t="s">
        <v>1678</v>
      </c>
      <c r="E638" t="s">
        <v>359</v>
      </c>
      <c r="F638" s="2">
        <v>905000.0</v>
      </c>
      <c r="G638" t="s">
        <v>389</v>
      </c>
      <c r="H638" s="6">
        <v>905000.0</v>
      </c>
      <c r="I638" s="6">
        <v>905000.0</v>
      </c>
      <c r="J638">
        <f t="shared" si="3"/>
        <v>82</v>
      </c>
    </row>
    <row r="639" ht="15.75" customHeight="1">
      <c r="A639" t="s">
        <v>1873</v>
      </c>
      <c r="B639" t="str">
        <f t="shared" si="1"/>
        <v>Tyler </v>
      </c>
      <c r="C639" t="str">
        <f t="shared" si="2"/>
        <v>Wade</v>
      </c>
      <c r="D639" t="s">
        <v>259</v>
      </c>
      <c r="E639" t="s">
        <v>61</v>
      </c>
      <c r="F639" s="2">
        <v>551300.0</v>
      </c>
      <c r="G639" t="s">
        <v>389</v>
      </c>
      <c r="H639" s="6">
        <v>551300.0</v>
      </c>
      <c r="I639" s="6">
        <v>551300.0</v>
      </c>
      <c r="J639">
        <f t="shared" si="3"/>
        <v>175</v>
      </c>
    </row>
    <row r="640" ht="15.75" customHeight="1">
      <c r="A640" t="s">
        <v>1874</v>
      </c>
      <c r="B640" t="str">
        <f t="shared" si="1"/>
        <v>Mike </v>
      </c>
      <c r="C640" t="str">
        <f t="shared" si="2"/>
        <v>Minor</v>
      </c>
      <c r="D640" t="s">
        <v>1614</v>
      </c>
      <c r="E640" t="s">
        <v>103</v>
      </c>
      <c r="F640" s="2">
        <v>8333333.0</v>
      </c>
      <c r="G640" t="s">
        <v>374</v>
      </c>
      <c r="H640" s="6">
        <v>2.8E7</v>
      </c>
      <c r="I640" s="6">
        <v>9333333.0</v>
      </c>
      <c r="J640">
        <f t="shared" si="3"/>
        <v>4</v>
      </c>
    </row>
    <row r="641" ht="15.75" customHeight="1">
      <c r="A641" t="s">
        <v>1875</v>
      </c>
      <c r="B641" t="str">
        <f t="shared" si="1"/>
        <v>Craig </v>
      </c>
      <c r="C641" t="str">
        <f t="shared" si="2"/>
        <v>Stammen</v>
      </c>
      <c r="D641" t="s">
        <v>1472</v>
      </c>
      <c r="E641" t="s">
        <v>373</v>
      </c>
      <c r="F641" s="2">
        <v>2250000.0</v>
      </c>
      <c r="G641" t="s">
        <v>530</v>
      </c>
      <c r="H641" s="6">
        <v>4500000.0</v>
      </c>
      <c r="I641" s="6">
        <v>2250000.0</v>
      </c>
      <c r="J641">
        <f t="shared" si="3"/>
        <v>46</v>
      </c>
    </row>
    <row r="642" ht="15.75" customHeight="1">
      <c r="A642" t="s">
        <v>1876</v>
      </c>
      <c r="B642" t="str">
        <f t="shared" si="1"/>
        <v>Luis </v>
      </c>
      <c r="C642" t="str">
        <f t="shared" si="2"/>
        <v>Garcia</v>
      </c>
      <c r="D642" t="s">
        <v>1325</v>
      </c>
      <c r="E642" t="s">
        <v>373</v>
      </c>
      <c r="F642" s="2">
        <v>1200000.0</v>
      </c>
      <c r="G642" t="s">
        <v>389</v>
      </c>
      <c r="H642" s="6">
        <v>1200000.0</v>
      </c>
      <c r="I642" s="6">
        <v>1200000.0</v>
      </c>
      <c r="J642">
        <f t="shared" si="3"/>
        <v>66</v>
      </c>
    </row>
    <row r="643" ht="15.75" customHeight="1">
      <c r="A643" t="s">
        <v>1877</v>
      </c>
      <c r="B643" t="str">
        <f t="shared" si="1"/>
        <v>Mike </v>
      </c>
      <c r="C643" t="str">
        <f t="shared" si="2"/>
        <v>Zunino</v>
      </c>
      <c r="D643" t="s">
        <v>1476</v>
      </c>
      <c r="E643" t="s">
        <v>359</v>
      </c>
      <c r="F643" s="2">
        <v>2975000.0</v>
      </c>
      <c r="G643" t="s">
        <v>389</v>
      </c>
      <c r="H643" s="6">
        <v>2975000.0</v>
      </c>
      <c r="I643" s="6">
        <v>2975000.0</v>
      </c>
      <c r="J643">
        <f t="shared" si="3"/>
        <v>36</v>
      </c>
    </row>
    <row r="644" ht="15.75" customHeight="1">
      <c r="A644" t="s">
        <v>1878</v>
      </c>
      <c r="B644" t="str">
        <f t="shared" si="1"/>
        <v>Tyler </v>
      </c>
      <c r="C644" t="str">
        <f t="shared" si="2"/>
        <v>Austin</v>
      </c>
      <c r="D644" t="s">
        <v>259</v>
      </c>
      <c r="E644" t="s">
        <v>131</v>
      </c>
      <c r="F644" s="2">
        <v>558600.0</v>
      </c>
      <c r="G644" t="s">
        <v>389</v>
      </c>
      <c r="H644" s="6">
        <v>558600.0</v>
      </c>
      <c r="I644" s="6">
        <v>558600.0</v>
      </c>
      <c r="J644">
        <f t="shared" si="3"/>
        <v>131</v>
      </c>
    </row>
    <row r="645" ht="15.75" customHeight="1">
      <c r="A645" t="s">
        <v>1879</v>
      </c>
      <c r="B645" t="str">
        <f t="shared" si="1"/>
        <v>Luis </v>
      </c>
      <c r="C645" t="str">
        <f t="shared" si="2"/>
        <v>Severino</v>
      </c>
      <c r="D645" t="s">
        <v>259</v>
      </c>
      <c r="E645" t="s">
        <v>103</v>
      </c>
      <c r="F645" s="2">
        <v>604975.0</v>
      </c>
      <c r="G645" t="s">
        <v>389</v>
      </c>
      <c r="H645" s="6">
        <v>604975.0</v>
      </c>
      <c r="I645" s="6">
        <v>604975.0</v>
      </c>
      <c r="J645">
        <f t="shared" si="3"/>
        <v>86</v>
      </c>
    </row>
    <row r="646" ht="15.75" customHeight="1">
      <c r="A646" t="s">
        <v>1880</v>
      </c>
      <c r="B646" t="str">
        <f t="shared" si="1"/>
        <v>Jake </v>
      </c>
      <c r="C646" t="str">
        <f t="shared" si="2"/>
        <v>Smolinski</v>
      </c>
      <c r="D646" t="s">
        <v>1678</v>
      </c>
      <c r="E646" t="s">
        <v>61</v>
      </c>
      <c r="F646" s="2">
        <v>775000.0</v>
      </c>
      <c r="G646" t="s">
        <v>389</v>
      </c>
      <c r="H646" s="6">
        <v>775000.0</v>
      </c>
      <c r="I646" s="6">
        <v>775000.0</v>
      </c>
      <c r="J646">
        <f t="shared" si="3"/>
        <v>80</v>
      </c>
    </row>
    <row r="647" ht="15.75" customHeight="1">
      <c r="A647" t="s">
        <v>1881</v>
      </c>
      <c r="B647" t="str">
        <f t="shared" si="1"/>
        <v>Chad </v>
      </c>
      <c r="C647" t="str">
        <f t="shared" si="2"/>
        <v>Green</v>
      </c>
      <c r="D647" t="s">
        <v>259</v>
      </c>
      <c r="E647" t="s">
        <v>373</v>
      </c>
      <c r="F647" s="2">
        <v>570800.0</v>
      </c>
      <c r="G647" t="s">
        <v>389</v>
      </c>
      <c r="H647" s="6">
        <v>570800.0</v>
      </c>
      <c r="I647" s="6">
        <v>570800.0</v>
      </c>
      <c r="J647">
        <f t="shared" si="3"/>
        <v>99</v>
      </c>
    </row>
    <row r="648" ht="15.75" customHeight="1">
      <c r="A648" t="s">
        <v>1882</v>
      </c>
      <c r="B648" t="str">
        <f t="shared" si="1"/>
        <v>Clint </v>
      </c>
      <c r="C648" t="str">
        <f t="shared" si="2"/>
        <v>Frazier</v>
      </c>
      <c r="D648" t="s">
        <v>259</v>
      </c>
      <c r="E648" t="s">
        <v>61</v>
      </c>
      <c r="F648" s="2">
        <v>559200.0</v>
      </c>
      <c r="G648" t="s">
        <v>389</v>
      </c>
      <c r="H648" s="6">
        <v>559200.0</v>
      </c>
      <c r="I648" s="6">
        <v>559200.0</v>
      </c>
      <c r="J648">
        <f t="shared" si="3"/>
        <v>124</v>
      </c>
    </row>
    <row r="649" ht="15.75" customHeight="1">
      <c r="A649" t="s">
        <v>1883</v>
      </c>
      <c r="B649" t="str">
        <f t="shared" si="1"/>
        <v>Ryan </v>
      </c>
      <c r="C649" t="str">
        <f t="shared" si="2"/>
        <v>Buchter</v>
      </c>
      <c r="D649" t="s">
        <v>1678</v>
      </c>
      <c r="E649" t="s">
        <v>373</v>
      </c>
      <c r="F649" s="2">
        <v>555000.0</v>
      </c>
      <c r="G649" t="s">
        <v>389</v>
      </c>
      <c r="H649" s="6">
        <v>555000.0</v>
      </c>
      <c r="I649" s="6">
        <v>555000.0</v>
      </c>
      <c r="J649">
        <f t="shared" si="3"/>
        <v>144</v>
      </c>
    </row>
    <row r="650" ht="15.75" customHeight="1">
      <c r="A650" t="s">
        <v>1884</v>
      </c>
      <c r="B650" t="str">
        <f t="shared" si="1"/>
        <v>Ryan </v>
      </c>
      <c r="C650" t="str">
        <f t="shared" si="2"/>
        <v>Dull</v>
      </c>
      <c r="D650" t="s">
        <v>1678</v>
      </c>
      <c r="E650" t="s">
        <v>373</v>
      </c>
      <c r="F650" s="2">
        <v>555000.0</v>
      </c>
      <c r="G650" t="s">
        <v>389</v>
      </c>
      <c r="H650" s="6">
        <v>555000.0</v>
      </c>
      <c r="I650" s="6">
        <v>555000.0</v>
      </c>
      <c r="J650">
        <f t="shared" si="3"/>
        <v>144</v>
      </c>
    </row>
    <row r="651" ht="15.75" customHeight="1">
      <c r="A651" t="s">
        <v>1885</v>
      </c>
      <c r="B651" t="str">
        <f t="shared" si="1"/>
        <v>Renato </v>
      </c>
      <c r="C651" t="str">
        <f t="shared" si="2"/>
        <v>Nunez</v>
      </c>
      <c r="D651" t="s">
        <v>1678</v>
      </c>
      <c r="E651" t="s">
        <v>61</v>
      </c>
      <c r="F651" s="2">
        <v>545000.0</v>
      </c>
      <c r="G651" t="s">
        <v>389</v>
      </c>
      <c r="H651" s="6">
        <v>545000.0</v>
      </c>
      <c r="I651" s="6">
        <v>545000.0</v>
      </c>
      <c r="J651">
        <f t="shared" si="3"/>
        <v>214</v>
      </c>
    </row>
    <row r="652" ht="15.75" customHeight="1">
      <c r="A652" t="s">
        <v>1886</v>
      </c>
      <c r="B652" t="str">
        <f t="shared" si="1"/>
        <v>Greg </v>
      </c>
      <c r="C652" t="str">
        <f t="shared" si="2"/>
        <v>Bird</v>
      </c>
      <c r="D652" t="s">
        <v>259</v>
      </c>
      <c r="E652" t="s">
        <v>131</v>
      </c>
      <c r="F652" s="2">
        <v>582000.0</v>
      </c>
      <c r="G652" t="s">
        <v>389</v>
      </c>
      <c r="H652" s="6">
        <v>582000.0</v>
      </c>
      <c r="I652" s="6">
        <v>582000.0</v>
      </c>
      <c r="J652">
        <f t="shared" si="3"/>
        <v>88</v>
      </c>
    </row>
    <row r="653" ht="15.75" customHeight="1">
      <c r="A653" t="s">
        <v>1887</v>
      </c>
      <c r="B653" t="str">
        <f t="shared" si="1"/>
        <v>Jonathan </v>
      </c>
      <c r="C653" t="str">
        <f t="shared" si="2"/>
        <v>Holder</v>
      </c>
      <c r="D653" t="s">
        <v>259</v>
      </c>
      <c r="E653" t="s">
        <v>373</v>
      </c>
      <c r="F653" s="2">
        <v>553850.0</v>
      </c>
      <c r="G653" t="s">
        <v>389</v>
      </c>
      <c r="H653" s="6">
        <v>553850.0</v>
      </c>
      <c r="I653" s="6">
        <v>553850.0</v>
      </c>
      <c r="J653">
        <f t="shared" si="3"/>
        <v>149</v>
      </c>
    </row>
    <row r="654" ht="15.75" customHeight="1">
      <c r="A654" t="s">
        <v>1888</v>
      </c>
      <c r="B654" t="str">
        <f t="shared" si="1"/>
        <v>Boog </v>
      </c>
      <c r="C654" t="str">
        <f t="shared" si="2"/>
        <v>Powell</v>
      </c>
      <c r="D654" t="s">
        <v>1678</v>
      </c>
      <c r="E654" t="s">
        <v>61</v>
      </c>
      <c r="F654" s="2">
        <v>547500.0</v>
      </c>
      <c r="G654" t="s">
        <v>389</v>
      </c>
      <c r="H654" s="6">
        <v>547500.0</v>
      </c>
      <c r="I654" s="6">
        <v>547500.0</v>
      </c>
      <c r="J654">
        <f t="shared" si="3"/>
        <v>188</v>
      </c>
    </row>
    <row r="655" ht="15.75" customHeight="1">
      <c r="A655" t="s">
        <v>1889</v>
      </c>
      <c r="B655" t="str">
        <f t="shared" si="1"/>
        <v>Daniel </v>
      </c>
      <c r="C655" t="str">
        <f t="shared" si="2"/>
        <v>Gossett</v>
      </c>
      <c r="D655" t="s">
        <v>1678</v>
      </c>
      <c r="E655" t="s">
        <v>103</v>
      </c>
      <c r="F655" s="2">
        <v>547500.0</v>
      </c>
      <c r="G655" t="s">
        <v>389</v>
      </c>
      <c r="H655" s="6">
        <v>547500.0</v>
      </c>
      <c r="I655" s="6">
        <v>547500.0</v>
      </c>
      <c r="J655">
        <f t="shared" si="3"/>
        <v>188</v>
      </c>
    </row>
    <row r="656" ht="15.75" customHeight="1">
      <c r="A656" t="s">
        <v>1890</v>
      </c>
      <c r="B656" t="str">
        <f t="shared" si="1"/>
        <v>Daniel </v>
      </c>
      <c r="C656" t="str">
        <f t="shared" si="2"/>
        <v>Mengden</v>
      </c>
      <c r="D656" t="s">
        <v>1678</v>
      </c>
      <c r="E656" t="s">
        <v>103</v>
      </c>
      <c r="F656" s="2">
        <v>547500.0</v>
      </c>
      <c r="G656" t="s">
        <v>389</v>
      </c>
      <c r="H656" s="6">
        <v>547500.0</v>
      </c>
      <c r="I656" s="6">
        <v>547500.0</v>
      </c>
      <c r="J656">
        <f t="shared" si="3"/>
        <v>188</v>
      </c>
    </row>
    <row r="657" ht="15.75" customHeight="1">
      <c r="A657" t="s">
        <v>1891</v>
      </c>
      <c r="B657" t="str">
        <f t="shared" si="1"/>
        <v>Emilio </v>
      </c>
      <c r="C657" t="str">
        <f t="shared" si="2"/>
        <v>Pagan</v>
      </c>
      <c r="D657" t="s">
        <v>1678</v>
      </c>
      <c r="E657" t="s">
        <v>373</v>
      </c>
      <c r="F657" s="2">
        <v>547500.0</v>
      </c>
      <c r="G657" t="s">
        <v>389</v>
      </c>
      <c r="H657" s="6">
        <v>547500.0</v>
      </c>
      <c r="I657" s="6">
        <v>547500.0</v>
      </c>
      <c r="J657">
        <f t="shared" si="3"/>
        <v>188</v>
      </c>
    </row>
    <row r="658" ht="15.75" customHeight="1">
      <c r="A658" t="s">
        <v>1892</v>
      </c>
      <c r="B658" t="str">
        <f t="shared" si="1"/>
        <v>Matt </v>
      </c>
      <c r="C658" t="str">
        <f t="shared" si="2"/>
        <v>Chapman</v>
      </c>
      <c r="D658" t="s">
        <v>1678</v>
      </c>
      <c r="E658" t="s">
        <v>312</v>
      </c>
      <c r="F658" s="2">
        <v>547500.0</v>
      </c>
      <c r="G658" t="s">
        <v>389</v>
      </c>
      <c r="H658" s="6">
        <v>547500.0</v>
      </c>
      <c r="I658" s="6">
        <v>547500.0</v>
      </c>
      <c r="J658">
        <f t="shared" si="3"/>
        <v>188</v>
      </c>
    </row>
    <row r="659" ht="15.75" customHeight="1">
      <c r="A659" t="s">
        <v>1893</v>
      </c>
      <c r="B659" t="str">
        <f t="shared" si="1"/>
        <v>Matt </v>
      </c>
      <c r="C659" t="str">
        <f t="shared" si="2"/>
        <v>Olson</v>
      </c>
      <c r="D659" t="s">
        <v>1678</v>
      </c>
      <c r="E659" t="s">
        <v>131</v>
      </c>
      <c r="F659" s="2">
        <v>547500.0</v>
      </c>
      <c r="G659" t="s">
        <v>389</v>
      </c>
      <c r="H659" s="6">
        <v>547500.0</v>
      </c>
      <c r="I659" s="6">
        <v>547500.0</v>
      </c>
      <c r="J659">
        <f t="shared" si="3"/>
        <v>188</v>
      </c>
    </row>
    <row r="660" ht="15.75" customHeight="1">
      <c r="A660" t="s">
        <v>1894</v>
      </c>
      <c r="B660" t="str">
        <f t="shared" si="1"/>
        <v>Paul </v>
      </c>
      <c r="C660" t="str">
        <f t="shared" si="2"/>
        <v>Blackburn</v>
      </c>
      <c r="D660" t="s">
        <v>1678</v>
      </c>
      <c r="E660" t="s">
        <v>103</v>
      </c>
      <c r="F660" s="2">
        <v>547500.0</v>
      </c>
      <c r="G660" t="s">
        <v>389</v>
      </c>
      <c r="H660" s="6">
        <v>547500.0</v>
      </c>
      <c r="I660" s="6">
        <v>547500.0</v>
      </c>
      <c r="J660">
        <f t="shared" si="3"/>
        <v>188</v>
      </c>
    </row>
    <row r="661" ht="15.75" customHeight="1">
      <c r="A661" t="s">
        <v>1895</v>
      </c>
      <c r="B661" t="str">
        <f t="shared" si="1"/>
        <v>Jordan </v>
      </c>
      <c r="C661" t="str">
        <f t="shared" si="2"/>
        <v>Montgomery</v>
      </c>
      <c r="D661" t="s">
        <v>259</v>
      </c>
      <c r="E661" t="s">
        <v>103</v>
      </c>
      <c r="F661" s="2">
        <v>580450.0</v>
      </c>
      <c r="G661" t="s">
        <v>389</v>
      </c>
      <c r="H661" s="6">
        <v>580450.0</v>
      </c>
      <c r="I661" s="6">
        <v>580450.0</v>
      </c>
      <c r="J661">
        <f t="shared" si="3"/>
        <v>88</v>
      </c>
    </row>
    <row r="662" ht="15.75" customHeight="1">
      <c r="A662" t="s">
        <v>1896</v>
      </c>
      <c r="B662" t="str">
        <f t="shared" si="1"/>
        <v>Anthony </v>
      </c>
      <c r="C662" t="str">
        <f t="shared" si="2"/>
        <v>Rendon</v>
      </c>
      <c r="D662" t="s">
        <v>1697</v>
      </c>
      <c r="E662" t="s">
        <v>312</v>
      </c>
      <c r="F662" s="2">
        <v>1.23E7</v>
      </c>
      <c r="G662" t="s">
        <v>389</v>
      </c>
      <c r="H662" s="6">
        <v>1.23E7</v>
      </c>
      <c r="I662" s="6">
        <v>1.23E7</v>
      </c>
      <c r="J662">
        <f t="shared" si="3"/>
        <v>1</v>
      </c>
    </row>
    <row r="663" ht="15.75" customHeight="1">
      <c r="A663" t="s">
        <v>1897</v>
      </c>
      <c r="B663" t="str">
        <f t="shared" si="1"/>
        <v>Gio </v>
      </c>
      <c r="C663" t="str">
        <f t="shared" si="2"/>
        <v>Gonzalez</v>
      </c>
      <c r="D663" t="s">
        <v>1697</v>
      </c>
      <c r="E663" t="s">
        <v>103</v>
      </c>
      <c r="F663" s="2">
        <v>1.2E7</v>
      </c>
      <c r="G663" t="s">
        <v>389</v>
      </c>
      <c r="H663" s="6">
        <v>1.2E7</v>
      </c>
      <c r="I663" s="6">
        <v>1.2E7</v>
      </c>
      <c r="J663">
        <f t="shared" si="3"/>
        <v>1</v>
      </c>
    </row>
    <row r="664" ht="15.75" customHeight="1">
      <c r="A664" t="s">
        <v>1898</v>
      </c>
      <c r="B664" t="str">
        <f t="shared" si="1"/>
        <v>Nick </v>
      </c>
      <c r="C664" t="str">
        <f t="shared" si="2"/>
        <v>Vincent</v>
      </c>
      <c r="D664" t="s">
        <v>1476</v>
      </c>
      <c r="E664" t="s">
        <v>373</v>
      </c>
      <c r="F664" s="2">
        <v>2750000.0</v>
      </c>
      <c r="G664" t="s">
        <v>389</v>
      </c>
      <c r="H664" s="6">
        <v>2750000.0</v>
      </c>
      <c r="I664" s="6">
        <v>2750000.0</v>
      </c>
      <c r="J664">
        <f t="shared" si="3"/>
        <v>34</v>
      </c>
    </row>
    <row r="665" ht="15.75" customHeight="1">
      <c r="A665" t="s">
        <v>1899</v>
      </c>
      <c r="B665" t="str">
        <f t="shared" si="1"/>
        <v>Andrew </v>
      </c>
      <c r="C665" t="str">
        <f t="shared" si="2"/>
        <v>Triggs</v>
      </c>
      <c r="D665" t="s">
        <v>1678</v>
      </c>
      <c r="E665" t="s">
        <v>103</v>
      </c>
      <c r="F665" s="2">
        <v>550000.0</v>
      </c>
      <c r="G665" t="s">
        <v>389</v>
      </c>
      <c r="H665" s="6">
        <v>550000.0</v>
      </c>
      <c r="I665" s="6">
        <v>550000.0</v>
      </c>
      <c r="J665">
        <f t="shared" si="3"/>
        <v>163</v>
      </c>
    </row>
    <row r="666" ht="15.75" customHeight="1">
      <c r="A666" t="s">
        <v>1900</v>
      </c>
      <c r="B666" t="str">
        <f t="shared" si="1"/>
        <v>Bruce </v>
      </c>
      <c r="C666" t="str">
        <f t="shared" si="2"/>
        <v>Maxwell</v>
      </c>
      <c r="D666" t="s">
        <v>1678</v>
      </c>
      <c r="E666" t="s">
        <v>359</v>
      </c>
      <c r="F666" s="2">
        <v>550000.0</v>
      </c>
      <c r="G666" t="s">
        <v>389</v>
      </c>
      <c r="H666" s="6">
        <v>550000.0</v>
      </c>
      <c r="I666" s="6">
        <v>550000.0</v>
      </c>
      <c r="J666">
        <f t="shared" si="3"/>
        <v>163</v>
      </c>
    </row>
    <row r="667" ht="15.75" customHeight="1">
      <c r="A667" t="s">
        <v>1901</v>
      </c>
      <c r="B667" t="str">
        <f t="shared" si="1"/>
        <v>Chad </v>
      </c>
      <c r="C667" t="str">
        <f t="shared" si="2"/>
        <v>Pinder</v>
      </c>
      <c r="D667" t="s">
        <v>1678</v>
      </c>
      <c r="E667" t="s">
        <v>388</v>
      </c>
      <c r="F667" s="2">
        <v>550000.0</v>
      </c>
      <c r="G667" t="s">
        <v>389</v>
      </c>
      <c r="H667" s="6">
        <v>550000.0</v>
      </c>
      <c r="I667" s="6">
        <v>550000.0</v>
      </c>
      <c r="J667">
        <f t="shared" si="3"/>
        <v>163</v>
      </c>
    </row>
    <row r="668" ht="15.75" customHeight="1">
      <c r="A668" t="s">
        <v>1902</v>
      </c>
      <c r="B668" t="str">
        <f t="shared" si="1"/>
        <v>Daniel </v>
      </c>
      <c r="C668" t="str">
        <f t="shared" si="2"/>
        <v>Coulombe</v>
      </c>
      <c r="D668" t="s">
        <v>1678</v>
      </c>
      <c r="E668" t="s">
        <v>373</v>
      </c>
      <c r="F668" s="2">
        <v>550000.0</v>
      </c>
      <c r="G668" t="s">
        <v>389</v>
      </c>
      <c r="H668" s="6">
        <v>550000.0</v>
      </c>
      <c r="I668" s="6">
        <v>550000.0</v>
      </c>
      <c r="J668">
        <f t="shared" si="3"/>
        <v>163</v>
      </c>
    </row>
    <row r="669" ht="15.75" customHeight="1">
      <c r="A669" t="s">
        <v>1903</v>
      </c>
      <c r="B669" t="str">
        <f t="shared" si="1"/>
        <v>Jharel </v>
      </c>
      <c r="C669" t="str">
        <f t="shared" si="2"/>
        <v>Cotton</v>
      </c>
      <c r="D669" t="s">
        <v>1678</v>
      </c>
      <c r="E669" t="s">
        <v>103</v>
      </c>
      <c r="F669" s="2">
        <v>550000.0</v>
      </c>
      <c r="G669" t="s">
        <v>389</v>
      </c>
      <c r="H669" s="6">
        <v>550000.0</v>
      </c>
      <c r="I669" s="6">
        <v>550000.0</v>
      </c>
      <c r="J669">
        <f t="shared" si="3"/>
        <v>163</v>
      </c>
    </row>
    <row r="670" ht="15.75" customHeight="1">
      <c r="A670" t="s">
        <v>1904</v>
      </c>
      <c r="B670" t="str">
        <f t="shared" si="1"/>
        <v>Sean </v>
      </c>
      <c r="C670" t="str">
        <f t="shared" si="2"/>
        <v>Manaea</v>
      </c>
      <c r="D670" t="s">
        <v>1678</v>
      </c>
      <c r="E670" t="s">
        <v>103</v>
      </c>
      <c r="F670" s="2">
        <v>550000.0</v>
      </c>
      <c r="G670" t="s">
        <v>389</v>
      </c>
      <c r="H670" s="6">
        <v>550000.0</v>
      </c>
      <c r="I670" s="6">
        <v>550000.0</v>
      </c>
      <c r="J670">
        <f t="shared" si="3"/>
        <v>163</v>
      </c>
    </row>
    <row r="671" ht="15.75" customHeight="1">
      <c r="A671" t="s">
        <v>1905</v>
      </c>
      <c r="B671" t="str">
        <f t="shared" si="1"/>
        <v>Sam </v>
      </c>
      <c r="C671" t="str">
        <f t="shared" si="2"/>
        <v>Dyson</v>
      </c>
      <c r="D671" t="s">
        <v>1534</v>
      </c>
      <c r="E671" t="s">
        <v>373</v>
      </c>
      <c r="F671" s="2">
        <v>4425000.0</v>
      </c>
      <c r="G671" t="s">
        <v>389</v>
      </c>
      <c r="H671" s="6">
        <v>4425000.0</v>
      </c>
      <c r="I671" s="6">
        <v>4425000.0</v>
      </c>
      <c r="J671">
        <f t="shared" si="3"/>
        <v>20</v>
      </c>
    </row>
    <row r="672" ht="15.75" customHeight="1">
      <c r="A672" t="s">
        <v>1906</v>
      </c>
      <c r="B672" t="str">
        <f t="shared" si="1"/>
        <v>Kazuhisa </v>
      </c>
      <c r="C672" t="str">
        <f t="shared" si="2"/>
        <v>Makita</v>
      </c>
      <c r="D672" t="s">
        <v>1472</v>
      </c>
      <c r="E672" t="s">
        <v>373</v>
      </c>
      <c r="F672" s="2">
        <v>1900000.0</v>
      </c>
      <c r="G672" t="s">
        <v>530</v>
      </c>
      <c r="H672" s="6">
        <v>3800000.0</v>
      </c>
      <c r="I672" s="6">
        <v>1900000.0</v>
      </c>
      <c r="J672">
        <f t="shared" si="3"/>
        <v>46</v>
      </c>
    </row>
    <row r="673" ht="15.75" customHeight="1">
      <c r="A673" t="s">
        <v>1907</v>
      </c>
      <c r="B673" t="str">
        <f t="shared" si="1"/>
        <v>Kevin </v>
      </c>
      <c r="C673" t="str">
        <f t="shared" si="2"/>
        <v>Kiermaier</v>
      </c>
      <c r="D673" t="s">
        <v>1762</v>
      </c>
      <c r="E673" t="s">
        <v>61</v>
      </c>
      <c r="F673" s="2">
        <v>6083333.0</v>
      </c>
      <c r="G673" t="s">
        <v>1500</v>
      </c>
      <c r="H673" s="6">
        <v>5.4E7</v>
      </c>
      <c r="I673" s="6">
        <v>9000000.0</v>
      </c>
      <c r="J673">
        <f t="shared" si="3"/>
        <v>8</v>
      </c>
    </row>
    <row r="674" ht="15.75" customHeight="1">
      <c r="A674" t="s">
        <v>1908</v>
      </c>
      <c r="B674" t="str">
        <f t="shared" si="1"/>
        <v>Cory </v>
      </c>
      <c r="C674" t="str">
        <f t="shared" si="2"/>
        <v>Spangenberg</v>
      </c>
      <c r="D674" t="s">
        <v>1472</v>
      </c>
      <c r="E674" t="s">
        <v>366</v>
      </c>
      <c r="F674" s="2">
        <v>1700000.0</v>
      </c>
      <c r="G674" t="s">
        <v>389</v>
      </c>
      <c r="H674" s="6">
        <v>1700000.0</v>
      </c>
      <c r="I674" s="6">
        <v>1700000.0</v>
      </c>
      <c r="J674">
        <f t="shared" si="3"/>
        <v>48</v>
      </c>
    </row>
    <row r="675" ht="15.75" customHeight="1">
      <c r="A675" t="s">
        <v>1909</v>
      </c>
      <c r="B675" t="str">
        <f t="shared" si="1"/>
        <v>Vince </v>
      </c>
      <c r="C675" t="str">
        <f t="shared" si="2"/>
        <v>Velasquez</v>
      </c>
      <c r="D675" t="s">
        <v>1325</v>
      </c>
      <c r="E675" t="s">
        <v>103</v>
      </c>
      <c r="F675" s="2">
        <v>559000.0</v>
      </c>
      <c r="G675" t="s">
        <v>389</v>
      </c>
      <c r="H675" s="6">
        <v>559000.0</v>
      </c>
      <c r="I675" s="6">
        <v>559000.0</v>
      </c>
      <c r="J675">
        <f t="shared" si="3"/>
        <v>116</v>
      </c>
    </row>
    <row r="676" ht="15.75" customHeight="1">
      <c r="A676" t="s">
        <v>1910</v>
      </c>
      <c r="B676" t="str">
        <f t="shared" si="1"/>
        <v>Chris </v>
      </c>
      <c r="C676" t="str">
        <f t="shared" si="2"/>
        <v>Archer</v>
      </c>
      <c r="D676" t="s">
        <v>1762</v>
      </c>
      <c r="E676" t="s">
        <v>103</v>
      </c>
      <c r="F676" s="2">
        <v>6458333.0</v>
      </c>
      <c r="G676" t="s">
        <v>443</v>
      </c>
      <c r="H676" s="6">
        <v>2.55E7</v>
      </c>
      <c r="I676" s="6">
        <v>4250000.0</v>
      </c>
      <c r="J676">
        <f t="shared" si="3"/>
        <v>5</v>
      </c>
    </row>
    <row r="677" ht="15.75" customHeight="1">
      <c r="A677" t="s">
        <v>1911</v>
      </c>
      <c r="B677" t="str">
        <f t="shared" si="1"/>
        <v>Adeiny </v>
      </c>
      <c r="C677" t="str">
        <f t="shared" si="2"/>
        <v>Hechavarria</v>
      </c>
      <c r="D677" t="s">
        <v>1762</v>
      </c>
      <c r="E677" t="s">
        <v>388</v>
      </c>
      <c r="F677" s="2">
        <v>5900000.0</v>
      </c>
      <c r="G677" t="s">
        <v>389</v>
      </c>
      <c r="H677" s="6">
        <v>5900000.0</v>
      </c>
      <c r="I677" s="6">
        <v>5900000.0</v>
      </c>
      <c r="J677">
        <f t="shared" si="3"/>
        <v>8</v>
      </c>
    </row>
    <row r="678" ht="15.75" customHeight="1">
      <c r="A678" t="s">
        <v>1912</v>
      </c>
      <c r="B678" t="str">
        <f t="shared" si="1"/>
        <v>A.J. </v>
      </c>
      <c r="C678" t="str">
        <f t="shared" si="2"/>
        <v>Ellis</v>
      </c>
      <c r="D678" t="s">
        <v>1472</v>
      </c>
      <c r="E678" t="s">
        <v>359</v>
      </c>
      <c r="F678" s="2">
        <v>1250000.0</v>
      </c>
      <c r="G678" t="s">
        <v>389</v>
      </c>
      <c r="H678" s="6">
        <v>1250000.0</v>
      </c>
      <c r="I678" s="6">
        <v>1250000.0</v>
      </c>
      <c r="J678">
        <f t="shared" si="3"/>
        <v>54</v>
      </c>
    </row>
    <row r="679" ht="15.75" customHeight="1">
      <c r="A679" t="s">
        <v>1913</v>
      </c>
      <c r="B679" t="str">
        <f t="shared" si="1"/>
        <v>Adam </v>
      </c>
      <c r="C679" t="str">
        <f t="shared" si="2"/>
        <v>Morgan</v>
      </c>
      <c r="D679" t="s">
        <v>1325</v>
      </c>
      <c r="E679" t="s">
        <v>373</v>
      </c>
      <c r="F679" s="2">
        <v>560000.0</v>
      </c>
      <c r="G679" t="s">
        <v>389</v>
      </c>
      <c r="H679" s="6">
        <v>560000.0</v>
      </c>
      <c r="I679" s="6">
        <v>560000.0</v>
      </c>
      <c r="J679">
        <f t="shared" si="3"/>
        <v>109</v>
      </c>
    </row>
    <row r="680" ht="15.75" customHeight="1">
      <c r="A680" t="s">
        <v>1914</v>
      </c>
      <c r="B680" t="str">
        <f t="shared" si="1"/>
        <v>Ben </v>
      </c>
      <c r="C680" t="str">
        <f t="shared" si="2"/>
        <v>Lively</v>
      </c>
      <c r="D680" t="s">
        <v>1325</v>
      </c>
      <c r="E680" t="s">
        <v>103</v>
      </c>
      <c r="F680" s="2">
        <v>550000.0</v>
      </c>
      <c r="G680" t="s">
        <v>389</v>
      </c>
      <c r="H680" s="6">
        <v>550000.0</v>
      </c>
      <c r="I680" s="6">
        <v>550000.0</v>
      </c>
      <c r="J680">
        <f t="shared" si="3"/>
        <v>154</v>
      </c>
    </row>
    <row r="681" ht="15.75" customHeight="1">
      <c r="A681" t="s">
        <v>1915</v>
      </c>
      <c r="B681" t="str">
        <f t="shared" si="1"/>
        <v>Andrew </v>
      </c>
      <c r="C681" t="str">
        <f t="shared" si="2"/>
        <v>Knapp</v>
      </c>
      <c r="D681" t="s">
        <v>1325</v>
      </c>
      <c r="E681" t="s">
        <v>359</v>
      </c>
      <c r="F681" s="2">
        <v>548000.0</v>
      </c>
      <c r="G681" t="s">
        <v>389</v>
      </c>
      <c r="H681" s="6">
        <v>548000.0</v>
      </c>
      <c r="I681" s="6">
        <v>548000.0</v>
      </c>
      <c r="J681">
        <f t="shared" si="3"/>
        <v>164</v>
      </c>
    </row>
    <row r="682" ht="15.75" customHeight="1">
      <c r="A682" t="s">
        <v>1916</v>
      </c>
      <c r="B682" t="str">
        <f t="shared" si="1"/>
        <v>Hoby </v>
      </c>
      <c r="C682" t="str">
        <f t="shared" si="2"/>
        <v>Milner</v>
      </c>
      <c r="D682" t="s">
        <v>1325</v>
      </c>
      <c r="E682" t="s">
        <v>373</v>
      </c>
      <c r="F682" s="2">
        <v>548000.0</v>
      </c>
      <c r="G682" t="s">
        <v>389</v>
      </c>
      <c r="H682" s="6">
        <v>548000.0</v>
      </c>
      <c r="I682" s="6">
        <v>548000.0</v>
      </c>
      <c r="J682">
        <f t="shared" si="3"/>
        <v>164</v>
      </c>
    </row>
    <row r="683" ht="15.75" customHeight="1">
      <c r="A683" t="s">
        <v>1917</v>
      </c>
      <c r="B683" t="str">
        <f t="shared" si="1"/>
        <v>Joe </v>
      </c>
      <c r="C683" t="str">
        <f t="shared" si="2"/>
        <v>Panik</v>
      </c>
      <c r="D683" t="s">
        <v>1534</v>
      </c>
      <c r="E683" t="s">
        <v>366</v>
      </c>
      <c r="F683" s="2">
        <v>3450000.0</v>
      </c>
      <c r="G683" t="s">
        <v>389</v>
      </c>
      <c r="H683" s="6">
        <v>3450000.0</v>
      </c>
      <c r="I683" s="6">
        <v>3450000.0</v>
      </c>
      <c r="J683">
        <f t="shared" si="3"/>
        <v>23</v>
      </c>
    </row>
    <row r="684" ht="15.75" customHeight="1">
      <c r="A684" t="s">
        <v>1918</v>
      </c>
      <c r="B684" t="str">
        <f t="shared" si="1"/>
        <v>Tony </v>
      </c>
      <c r="C684" t="str">
        <f t="shared" si="2"/>
        <v>Watson</v>
      </c>
      <c r="D684" t="s">
        <v>1534</v>
      </c>
      <c r="E684" t="s">
        <v>373</v>
      </c>
      <c r="F684" s="2">
        <v>3250000.0</v>
      </c>
      <c r="G684" t="s">
        <v>530</v>
      </c>
      <c r="H684" s="6">
        <v>7000000.0</v>
      </c>
      <c r="I684" s="6">
        <v>3500000.0</v>
      </c>
      <c r="J684">
        <f t="shared" si="3"/>
        <v>24</v>
      </c>
    </row>
    <row r="685" ht="15.75" customHeight="1">
      <c r="A685" t="s">
        <v>1919</v>
      </c>
      <c r="B685" t="str">
        <f t="shared" si="1"/>
        <v>Aaron </v>
      </c>
      <c r="C685" t="str">
        <f t="shared" si="2"/>
        <v>Altherr</v>
      </c>
      <c r="D685" t="s">
        <v>1325</v>
      </c>
      <c r="E685" t="s">
        <v>61</v>
      </c>
      <c r="F685" s="2">
        <v>561000.0</v>
      </c>
      <c r="G685" t="s">
        <v>389</v>
      </c>
      <c r="H685" s="6">
        <v>561000.0</v>
      </c>
      <c r="I685" s="6">
        <v>561000.0</v>
      </c>
      <c r="J685">
        <f t="shared" si="3"/>
        <v>103</v>
      </c>
    </row>
    <row r="686" ht="15.75" customHeight="1">
      <c r="A686" t="s">
        <v>1920</v>
      </c>
      <c r="B686" t="str">
        <f t="shared" si="1"/>
        <v>Austin </v>
      </c>
      <c r="C686" t="str">
        <f t="shared" si="2"/>
        <v>Jackson</v>
      </c>
      <c r="D686" t="s">
        <v>1534</v>
      </c>
      <c r="E686" t="s">
        <v>61</v>
      </c>
      <c r="F686" s="2">
        <v>3000000.0</v>
      </c>
      <c r="G686" t="s">
        <v>530</v>
      </c>
      <c r="H686" s="6">
        <v>6000000.0</v>
      </c>
      <c r="I686" s="6">
        <v>3000000.0</v>
      </c>
      <c r="J686">
        <f t="shared" si="3"/>
        <v>25</v>
      </c>
    </row>
    <row r="687" ht="15.75" customHeight="1">
      <c r="A687" t="s">
        <v>1921</v>
      </c>
      <c r="B687" t="str">
        <f t="shared" si="1"/>
        <v>Michael </v>
      </c>
      <c r="C687" t="str">
        <f t="shared" si="2"/>
        <v>Wacha</v>
      </c>
      <c r="D687" t="s">
        <v>1515</v>
      </c>
      <c r="E687" t="s">
        <v>103</v>
      </c>
      <c r="F687" s="2">
        <v>5300000.0</v>
      </c>
      <c r="G687" t="s">
        <v>389</v>
      </c>
      <c r="H687" s="6">
        <v>5300000.0</v>
      </c>
      <c r="I687" s="6">
        <v>5300000.0</v>
      </c>
      <c r="J687">
        <f t="shared" si="3"/>
        <v>10</v>
      </c>
    </row>
    <row r="688" ht="15.75" customHeight="1">
      <c r="A688" t="s">
        <v>1922</v>
      </c>
      <c r="B688" t="str">
        <f t="shared" si="1"/>
        <v>Luke </v>
      </c>
      <c r="C688" t="str">
        <f t="shared" si="2"/>
        <v>Gregerson</v>
      </c>
      <c r="D688" t="s">
        <v>1515</v>
      </c>
      <c r="E688" t="s">
        <v>373</v>
      </c>
      <c r="F688" s="2">
        <v>5500000.0</v>
      </c>
      <c r="G688" t="s">
        <v>530</v>
      </c>
      <c r="H688" s="6">
        <v>1.1E7</v>
      </c>
      <c r="I688" s="6">
        <v>5500000.0</v>
      </c>
      <c r="J688">
        <f t="shared" si="3"/>
        <v>8</v>
      </c>
    </row>
    <row r="689" ht="15.75" customHeight="1">
      <c r="A689" t="s">
        <v>1923</v>
      </c>
      <c r="B689" t="str">
        <f t="shared" si="1"/>
        <v>Jerad </v>
      </c>
      <c r="C689" t="str">
        <f t="shared" si="2"/>
        <v>Eickhoff</v>
      </c>
      <c r="D689" t="s">
        <v>1325</v>
      </c>
      <c r="E689" t="s">
        <v>103</v>
      </c>
      <c r="F689" s="2">
        <v>568000.0</v>
      </c>
      <c r="G689" t="s">
        <v>389</v>
      </c>
      <c r="H689" s="6">
        <v>568000.0</v>
      </c>
      <c r="I689" s="6">
        <v>568000.0</v>
      </c>
      <c r="J689">
        <f t="shared" si="3"/>
        <v>89</v>
      </c>
    </row>
    <row r="690" ht="15.75" customHeight="1">
      <c r="A690" t="s">
        <v>1924</v>
      </c>
      <c r="B690" t="str">
        <f t="shared" si="1"/>
        <v>Mark </v>
      </c>
      <c r="C690" t="str">
        <f t="shared" si="2"/>
        <v>Leiter</v>
      </c>
      <c r="D690" t="s">
        <v>1325</v>
      </c>
      <c r="E690" t="s">
        <v>373</v>
      </c>
      <c r="F690" s="2">
        <v>549500.0</v>
      </c>
      <c r="G690" t="s">
        <v>389</v>
      </c>
      <c r="H690" s="6">
        <v>549500.0</v>
      </c>
      <c r="I690" s="6">
        <v>549500.0</v>
      </c>
      <c r="J690">
        <f t="shared" si="3"/>
        <v>151</v>
      </c>
    </row>
    <row r="691" ht="15.75" customHeight="1">
      <c r="A691" t="s">
        <v>1925</v>
      </c>
      <c r="B691" t="str">
        <f t="shared" si="1"/>
        <v>Matt </v>
      </c>
      <c r="C691" t="str">
        <f t="shared" si="2"/>
        <v>Wieters</v>
      </c>
      <c r="D691" t="s">
        <v>1697</v>
      </c>
      <c r="E691" t="s">
        <v>359</v>
      </c>
      <c r="F691" s="2">
        <v>1.05E7</v>
      </c>
      <c r="G691" t="s">
        <v>389</v>
      </c>
      <c r="H691" s="6">
        <v>1.05E7</v>
      </c>
      <c r="I691" s="6">
        <v>1.05E7</v>
      </c>
      <c r="J691">
        <f t="shared" si="3"/>
        <v>1</v>
      </c>
    </row>
    <row r="692" ht="15.75" customHeight="1">
      <c r="A692" t="s">
        <v>1926</v>
      </c>
      <c r="B692" t="str">
        <f t="shared" si="1"/>
        <v>Pedro </v>
      </c>
      <c r="C692" t="str">
        <f t="shared" si="2"/>
        <v>Florimon</v>
      </c>
      <c r="D692" t="s">
        <v>1325</v>
      </c>
      <c r="E692" t="s">
        <v>61</v>
      </c>
      <c r="F692" s="2">
        <v>600000.0</v>
      </c>
      <c r="G692" t="s">
        <v>389</v>
      </c>
      <c r="H692" s="6">
        <v>600000.0</v>
      </c>
      <c r="I692" s="6">
        <v>600000.0</v>
      </c>
      <c r="J692">
        <f t="shared" si="3"/>
        <v>69</v>
      </c>
    </row>
    <row r="693" ht="15.75" customHeight="1">
      <c r="A693" t="s">
        <v>1927</v>
      </c>
      <c r="B693" t="str">
        <f t="shared" si="1"/>
        <v>Jake </v>
      </c>
      <c r="C693" t="str">
        <f t="shared" si="2"/>
        <v>Thompson</v>
      </c>
      <c r="D693" t="s">
        <v>1325</v>
      </c>
      <c r="E693" t="s">
        <v>373</v>
      </c>
      <c r="F693" s="2">
        <v>549000.0</v>
      </c>
      <c r="G693" t="s">
        <v>389</v>
      </c>
      <c r="H693" s="6">
        <v>549000.0</v>
      </c>
      <c r="I693" s="6">
        <v>549000.0</v>
      </c>
      <c r="J693">
        <f t="shared" si="3"/>
        <v>149</v>
      </c>
    </row>
    <row r="694" ht="15.75" customHeight="1">
      <c r="A694" t="s">
        <v>1928</v>
      </c>
      <c r="B694" t="str">
        <f t="shared" si="1"/>
        <v>Robbie </v>
      </c>
      <c r="C694" t="str">
        <f t="shared" si="2"/>
        <v>Erlin</v>
      </c>
      <c r="D694" t="s">
        <v>1472</v>
      </c>
      <c r="E694" t="s">
        <v>103</v>
      </c>
      <c r="F694" s="2">
        <v>650000.0</v>
      </c>
      <c r="G694" t="s">
        <v>389</v>
      </c>
      <c r="H694" s="6">
        <v>650000.0</v>
      </c>
      <c r="I694" s="6">
        <v>650000.0</v>
      </c>
      <c r="J694">
        <f t="shared" si="3"/>
        <v>66</v>
      </c>
    </row>
    <row r="695" ht="15.75" customHeight="1">
      <c r="A695" t="s">
        <v>1929</v>
      </c>
      <c r="B695" t="str">
        <f t="shared" si="1"/>
        <v>Hector </v>
      </c>
      <c r="C695" t="str">
        <f t="shared" si="2"/>
        <v>Neris</v>
      </c>
      <c r="D695" t="s">
        <v>1325</v>
      </c>
      <c r="E695" t="s">
        <v>373</v>
      </c>
      <c r="F695" s="2">
        <v>582500.0</v>
      </c>
      <c r="G695" t="s">
        <v>389</v>
      </c>
      <c r="H695" s="6">
        <v>582500.0</v>
      </c>
      <c r="I695" s="6">
        <v>582500.0</v>
      </c>
      <c r="J695">
        <f t="shared" si="3"/>
        <v>69</v>
      </c>
    </row>
    <row r="696" ht="15.75" customHeight="1">
      <c r="A696" t="s">
        <v>1930</v>
      </c>
      <c r="B696" t="str">
        <f t="shared" si="1"/>
        <v>Alex </v>
      </c>
      <c r="C696" t="str">
        <f t="shared" si="2"/>
        <v>Colome</v>
      </c>
      <c r="D696" t="s">
        <v>1762</v>
      </c>
      <c r="E696" t="s">
        <v>373</v>
      </c>
      <c r="F696" s="2">
        <v>5300000.0</v>
      </c>
      <c r="G696" t="s">
        <v>389</v>
      </c>
      <c r="H696" s="6">
        <v>5300000.0</v>
      </c>
      <c r="I696" s="6">
        <v>5300000.0</v>
      </c>
      <c r="J696">
        <f t="shared" si="3"/>
        <v>8</v>
      </c>
    </row>
    <row r="697" ht="15.75" customHeight="1">
      <c r="A697" t="s">
        <v>1931</v>
      </c>
      <c r="B697" t="str">
        <f t="shared" si="1"/>
        <v>Nick </v>
      </c>
      <c r="C697" t="str">
        <f t="shared" si="2"/>
        <v>Pivetta</v>
      </c>
      <c r="D697" t="s">
        <v>1325</v>
      </c>
      <c r="E697" t="s">
        <v>103</v>
      </c>
      <c r="F697" s="2">
        <v>551000.0</v>
      </c>
      <c r="G697" t="s">
        <v>389</v>
      </c>
      <c r="H697" s="6">
        <v>551000.0</v>
      </c>
      <c r="I697" s="6">
        <v>551000.0</v>
      </c>
      <c r="J697">
        <f t="shared" si="3"/>
        <v>137</v>
      </c>
    </row>
    <row r="698" ht="15.75" customHeight="1">
      <c r="A698" t="s">
        <v>1932</v>
      </c>
      <c r="B698" t="str">
        <f t="shared" si="1"/>
        <v>Nick </v>
      </c>
      <c r="C698" t="str">
        <f t="shared" si="2"/>
        <v>Hundley</v>
      </c>
      <c r="D698" t="s">
        <v>1534</v>
      </c>
      <c r="E698" t="s">
        <v>359</v>
      </c>
      <c r="F698" s="2">
        <v>2500000.0</v>
      </c>
      <c r="G698" t="s">
        <v>389</v>
      </c>
      <c r="H698" s="6">
        <v>2500000.0</v>
      </c>
      <c r="I698" s="6">
        <v>2500000.0</v>
      </c>
      <c r="J698">
        <f t="shared" si="3"/>
        <v>27</v>
      </c>
    </row>
    <row r="699" ht="15.75" customHeight="1">
      <c r="A699" t="s">
        <v>1933</v>
      </c>
      <c r="B699" t="str">
        <f t="shared" si="1"/>
        <v>Will </v>
      </c>
      <c r="C699" t="str">
        <f t="shared" si="2"/>
        <v>Smith</v>
      </c>
      <c r="D699" t="s">
        <v>1534</v>
      </c>
      <c r="E699" t="s">
        <v>373</v>
      </c>
      <c r="F699" s="2">
        <v>2500000.0</v>
      </c>
      <c r="G699" t="s">
        <v>389</v>
      </c>
      <c r="H699" s="6">
        <v>2500000.0</v>
      </c>
      <c r="I699" s="6">
        <v>2500000.0</v>
      </c>
      <c r="J699">
        <f t="shared" si="3"/>
        <v>27</v>
      </c>
    </row>
    <row r="700" ht="15.75" customHeight="1">
      <c r="A700" t="s">
        <v>1934</v>
      </c>
      <c r="B700" t="str">
        <f t="shared" si="1"/>
        <v>J.P. </v>
      </c>
      <c r="C700" t="str">
        <f t="shared" si="2"/>
        <v>Crawford</v>
      </c>
      <c r="D700" t="s">
        <v>1325</v>
      </c>
      <c r="E700" t="s">
        <v>388</v>
      </c>
      <c r="F700" s="2">
        <v>545500.0</v>
      </c>
      <c r="G700" t="s">
        <v>389</v>
      </c>
      <c r="H700" s="6">
        <v>545500.0</v>
      </c>
      <c r="I700" s="6">
        <v>545500.0</v>
      </c>
      <c r="J700">
        <f t="shared" si="3"/>
        <v>162</v>
      </c>
    </row>
    <row r="701" ht="15.75" customHeight="1">
      <c r="A701" t="s">
        <v>1935</v>
      </c>
      <c r="B701" t="str">
        <f t="shared" si="1"/>
        <v>Victor </v>
      </c>
      <c r="C701" t="str">
        <f t="shared" si="2"/>
        <v>Arano</v>
      </c>
      <c r="D701" t="s">
        <v>1325</v>
      </c>
      <c r="E701" t="s">
        <v>373</v>
      </c>
      <c r="F701" s="2">
        <v>545500.0</v>
      </c>
      <c r="G701" t="s">
        <v>389</v>
      </c>
      <c r="H701" s="6">
        <v>545500.0</v>
      </c>
      <c r="I701" s="6">
        <v>545500.0</v>
      </c>
      <c r="J701">
        <f t="shared" si="3"/>
        <v>162</v>
      </c>
    </row>
    <row r="702" ht="15.75" customHeight="1">
      <c r="A702" t="s">
        <v>1936</v>
      </c>
      <c r="B702" t="str">
        <f t="shared" si="1"/>
        <v>Edubray </v>
      </c>
      <c r="C702" t="str">
        <f t="shared" si="2"/>
        <v>Ramos</v>
      </c>
      <c r="D702" t="s">
        <v>1325</v>
      </c>
      <c r="E702" t="s">
        <v>373</v>
      </c>
      <c r="F702" s="2">
        <v>554000.0</v>
      </c>
      <c r="G702" t="s">
        <v>389</v>
      </c>
      <c r="H702" s="6">
        <v>554000.0</v>
      </c>
      <c r="I702" s="6">
        <v>554000.0</v>
      </c>
      <c r="J702">
        <f t="shared" si="3"/>
        <v>119</v>
      </c>
    </row>
    <row r="703" ht="15.75" customHeight="1">
      <c r="A703" t="s">
        <v>1937</v>
      </c>
      <c r="B703" t="str">
        <f t="shared" si="1"/>
        <v>Nick </v>
      </c>
      <c r="C703" t="str">
        <f t="shared" si="2"/>
        <v>Williams</v>
      </c>
      <c r="D703" t="s">
        <v>1325</v>
      </c>
      <c r="E703" t="s">
        <v>61</v>
      </c>
      <c r="F703" s="2">
        <v>553000.0</v>
      </c>
      <c r="G703" t="s">
        <v>389</v>
      </c>
      <c r="H703" s="6">
        <v>553000.0</v>
      </c>
      <c r="I703" s="6">
        <v>553000.0</v>
      </c>
      <c r="J703">
        <f t="shared" si="3"/>
        <v>123</v>
      </c>
    </row>
    <row r="704" ht="15.75" customHeight="1">
      <c r="A704" t="s">
        <v>1938</v>
      </c>
      <c r="B704" t="str">
        <f t="shared" si="1"/>
        <v>Rhys </v>
      </c>
      <c r="C704" t="str">
        <f t="shared" si="2"/>
        <v>Hoskins</v>
      </c>
      <c r="D704" t="s">
        <v>1325</v>
      </c>
      <c r="E704" t="s">
        <v>61</v>
      </c>
      <c r="F704" s="2">
        <v>552500.0</v>
      </c>
      <c r="G704" t="s">
        <v>389</v>
      </c>
      <c r="H704" s="6">
        <v>552500.0</v>
      </c>
      <c r="I704" s="6">
        <v>552500.0</v>
      </c>
      <c r="J704">
        <f t="shared" si="3"/>
        <v>126</v>
      </c>
    </row>
    <row r="705" ht="15.75" customHeight="1">
      <c r="A705" t="s">
        <v>1939</v>
      </c>
      <c r="B705" t="str">
        <f t="shared" si="1"/>
        <v>Jordan </v>
      </c>
      <c r="C705" t="str">
        <f t="shared" si="2"/>
        <v>Lyles</v>
      </c>
      <c r="D705" t="s">
        <v>1472</v>
      </c>
      <c r="E705" t="s">
        <v>373</v>
      </c>
      <c r="F705" s="2">
        <v>1000000.0</v>
      </c>
      <c r="G705" t="s">
        <v>389</v>
      </c>
      <c r="H705" s="6">
        <v>1000000.0</v>
      </c>
      <c r="I705" s="6">
        <v>1000000.0</v>
      </c>
      <c r="J705">
        <f t="shared" si="3"/>
        <v>51</v>
      </c>
    </row>
    <row r="706" ht="15.75" customHeight="1">
      <c r="A706" t="s">
        <v>1940</v>
      </c>
      <c r="B706" t="str">
        <f t="shared" si="1"/>
        <v>Matt </v>
      </c>
      <c r="C706" t="str">
        <f t="shared" si="2"/>
        <v>Szczur</v>
      </c>
      <c r="D706" t="s">
        <v>1472</v>
      </c>
      <c r="E706" t="s">
        <v>61</v>
      </c>
      <c r="F706" s="2">
        <v>950000.0</v>
      </c>
      <c r="G706" t="s">
        <v>389</v>
      </c>
      <c r="H706" s="6">
        <v>950000.0</v>
      </c>
      <c r="I706" s="6">
        <v>950000.0</v>
      </c>
      <c r="J706">
        <f t="shared" si="3"/>
        <v>55</v>
      </c>
    </row>
    <row r="707" ht="15.75" customHeight="1">
      <c r="A707" t="s">
        <v>1941</v>
      </c>
      <c r="B707" t="str">
        <f t="shared" si="1"/>
        <v>Martin </v>
      </c>
      <c r="C707" t="str">
        <f t="shared" si="2"/>
        <v>Perez</v>
      </c>
      <c r="D707" t="s">
        <v>1614</v>
      </c>
      <c r="E707" t="s">
        <v>103</v>
      </c>
      <c r="F707" s="2">
        <v>6000000.0</v>
      </c>
      <c r="G707" t="s">
        <v>389</v>
      </c>
      <c r="H707" s="6">
        <v>6000000.0</v>
      </c>
      <c r="I707" s="6">
        <v>6000000.0</v>
      </c>
      <c r="J707">
        <f t="shared" si="3"/>
        <v>6</v>
      </c>
    </row>
    <row r="708" ht="15.75" customHeight="1">
      <c r="A708" t="s">
        <v>1942</v>
      </c>
      <c r="B708" t="str">
        <f t="shared" si="1"/>
        <v>Kolten </v>
      </c>
      <c r="C708" t="str">
        <f t="shared" si="2"/>
        <v>Wong</v>
      </c>
      <c r="D708" t="s">
        <v>1515</v>
      </c>
      <c r="E708" t="s">
        <v>366</v>
      </c>
      <c r="F708" s="2">
        <v>4200000.0</v>
      </c>
      <c r="G708" t="s">
        <v>222</v>
      </c>
      <c r="H708" s="6">
        <v>2.55E7</v>
      </c>
      <c r="I708" s="6">
        <v>5100000.0</v>
      </c>
      <c r="J708">
        <f t="shared" si="3"/>
        <v>13</v>
      </c>
    </row>
    <row r="709" ht="15.75" customHeight="1">
      <c r="A709" t="s">
        <v>1943</v>
      </c>
      <c r="B709" t="str">
        <f t="shared" si="1"/>
        <v>Jorge </v>
      </c>
      <c r="C709" t="str">
        <f t="shared" si="2"/>
        <v>Alfaro</v>
      </c>
      <c r="D709" t="s">
        <v>1325</v>
      </c>
      <c r="E709" t="s">
        <v>359</v>
      </c>
      <c r="F709" s="2">
        <v>547000.0</v>
      </c>
      <c r="G709" t="s">
        <v>389</v>
      </c>
      <c r="H709" s="6">
        <v>547000.0</v>
      </c>
      <c r="I709" s="6">
        <v>547000.0</v>
      </c>
      <c r="J709">
        <f t="shared" si="3"/>
        <v>142</v>
      </c>
    </row>
    <row r="710" ht="15.75" customHeight="1">
      <c r="A710" t="s">
        <v>1944</v>
      </c>
      <c r="B710" t="str">
        <f t="shared" si="1"/>
        <v>Kirby </v>
      </c>
      <c r="C710" t="str">
        <f t="shared" si="2"/>
        <v>Yates</v>
      </c>
      <c r="D710" t="s">
        <v>1472</v>
      </c>
      <c r="E710" t="s">
        <v>373</v>
      </c>
      <c r="F710" s="2">
        <v>1062500.0</v>
      </c>
      <c r="G710" t="s">
        <v>389</v>
      </c>
      <c r="H710" s="6">
        <v>1062500.0</v>
      </c>
      <c r="I710" s="6">
        <v>1062500.0</v>
      </c>
      <c r="J710">
        <f t="shared" si="3"/>
        <v>46</v>
      </c>
    </row>
    <row r="711" ht="15.75" customHeight="1">
      <c r="A711" t="s">
        <v>1945</v>
      </c>
      <c r="B711" t="str">
        <f t="shared" si="1"/>
        <v>Dovydas </v>
      </c>
      <c r="C711" t="str">
        <f t="shared" si="2"/>
        <v>Neverauskas</v>
      </c>
      <c r="D711" t="s">
        <v>1686</v>
      </c>
      <c r="E711" t="s">
        <v>373</v>
      </c>
      <c r="F711" s="2">
        <v>557500.0</v>
      </c>
      <c r="G711" t="s">
        <v>389</v>
      </c>
      <c r="H711" s="6">
        <v>557500.0</v>
      </c>
      <c r="I711" s="6">
        <v>557500.0</v>
      </c>
      <c r="J711">
        <f t="shared" si="3"/>
        <v>100</v>
      </c>
    </row>
    <row r="712" ht="15.75" customHeight="1">
      <c r="A712" t="s">
        <v>1946</v>
      </c>
      <c r="B712" t="str">
        <f t="shared" si="1"/>
        <v>Edgar </v>
      </c>
      <c r="C712" t="str">
        <f t="shared" si="2"/>
        <v>Santana</v>
      </c>
      <c r="D712" t="s">
        <v>1686</v>
      </c>
      <c r="E712" t="s">
        <v>373</v>
      </c>
      <c r="F712" s="2">
        <v>556500.0</v>
      </c>
      <c r="G712" t="s">
        <v>389</v>
      </c>
      <c r="H712" s="6">
        <v>556500.0</v>
      </c>
      <c r="I712" s="6">
        <v>556500.0</v>
      </c>
      <c r="J712">
        <f t="shared" si="3"/>
        <v>103</v>
      </c>
    </row>
    <row r="713" ht="15.75" customHeight="1">
      <c r="A713" t="s">
        <v>1947</v>
      </c>
      <c r="B713" t="str">
        <f t="shared" si="1"/>
        <v>Tyler </v>
      </c>
      <c r="C713" t="str">
        <f t="shared" si="2"/>
        <v>Glasnow</v>
      </c>
      <c r="D713" t="s">
        <v>1686</v>
      </c>
      <c r="E713" t="s">
        <v>373</v>
      </c>
      <c r="F713" s="2">
        <v>556500.0</v>
      </c>
      <c r="G713" t="s">
        <v>389</v>
      </c>
      <c r="H713" s="6">
        <v>556500.0</v>
      </c>
      <c r="I713" s="6">
        <v>556500.0</v>
      </c>
      <c r="J713">
        <f t="shared" si="3"/>
        <v>103</v>
      </c>
    </row>
    <row r="714" ht="15.75" customHeight="1">
      <c r="A714" t="s">
        <v>1948</v>
      </c>
      <c r="B714" t="str">
        <f t="shared" si="1"/>
        <v>Elias </v>
      </c>
      <c r="C714" t="str">
        <f t="shared" si="2"/>
        <v>Diaz</v>
      </c>
      <c r="D714" t="s">
        <v>1686</v>
      </c>
      <c r="E714" t="s">
        <v>359</v>
      </c>
      <c r="F714" s="2">
        <v>559000.0</v>
      </c>
      <c r="G714" t="s">
        <v>389</v>
      </c>
      <c r="H714" s="6">
        <v>559000.0</v>
      </c>
      <c r="I714" s="6">
        <v>559000.0</v>
      </c>
      <c r="J714">
        <f t="shared" si="3"/>
        <v>93</v>
      </c>
    </row>
    <row r="715" ht="15.75" customHeight="1">
      <c r="A715" t="s">
        <v>1949</v>
      </c>
      <c r="B715" t="str">
        <f t="shared" si="1"/>
        <v>Steven </v>
      </c>
      <c r="C715" t="str">
        <f t="shared" si="2"/>
        <v>Brault</v>
      </c>
      <c r="D715" t="s">
        <v>1686</v>
      </c>
      <c r="E715" t="s">
        <v>373</v>
      </c>
      <c r="F715" s="2">
        <v>557000.0</v>
      </c>
      <c r="G715" t="s">
        <v>389</v>
      </c>
      <c r="H715" s="6">
        <v>557000.0</v>
      </c>
      <c r="I715" s="6">
        <v>557000.0</v>
      </c>
      <c r="J715">
        <f t="shared" si="3"/>
        <v>99</v>
      </c>
    </row>
    <row r="716" ht="15.75" customHeight="1">
      <c r="A716" t="s">
        <v>1950</v>
      </c>
      <c r="B716" t="str">
        <f t="shared" si="1"/>
        <v>Marcus </v>
      </c>
      <c r="C716" t="str">
        <f t="shared" si="2"/>
        <v>Stroman</v>
      </c>
      <c r="D716" t="s">
        <v>1639</v>
      </c>
      <c r="E716" t="s">
        <v>103</v>
      </c>
      <c r="F716" s="2">
        <v>6500000.0</v>
      </c>
      <c r="G716" t="s">
        <v>389</v>
      </c>
      <c r="H716" s="6">
        <v>6500000.0</v>
      </c>
      <c r="I716" s="6">
        <v>6500000.0</v>
      </c>
      <c r="J716">
        <f t="shared" si="3"/>
        <v>2</v>
      </c>
    </row>
    <row r="717" ht="15.75" customHeight="1">
      <c r="A717" t="s">
        <v>1951</v>
      </c>
      <c r="B717" t="str">
        <f t="shared" si="1"/>
        <v>Brad </v>
      </c>
      <c r="C717" t="str">
        <f t="shared" si="2"/>
        <v>Miller</v>
      </c>
      <c r="D717" t="s">
        <v>1762</v>
      </c>
      <c r="E717" t="s">
        <v>366</v>
      </c>
      <c r="F717" s="2">
        <v>4500000.0</v>
      </c>
      <c r="G717" t="s">
        <v>389</v>
      </c>
      <c r="H717" s="6">
        <v>4500000.0</v>
      </c>
      <c r="I717" s="6">
        <v>4500000.0</v>
      </c>
      <c r="J717">
        <f t="shared" si="3"/>
        <v>9</v>
      </c>
    </row>
    <row r="718" ht="15.75" customHeight="1">
      <c r="A718" t="s">
        <v>1952</v>
      </c>
      <c r="B718" t="str">
        <f t="shared" si="1"/>
        <v>Carlos </v>
      </c>
      <c r="C718" t="str">
        <f t="shared" si="2"/>
        <v>Gomez</v>
      </c>
      <c r="D718" t="s">
        <v>1762</v>
      </c>
      <c r="E718" t="s">
        <v>61</v>
      </c>
      <c r="F718" s="2">
        <v>4000000.0</v>
      </c>
      <c r="G718" t="s">
        <v>389</v>
      </c>
      <c r="H718" s="6">
        <v>4000000.0</v>
      </c>
      <c r="I718" s="6">
        <v>4000000.0</v>
      </c>
      <c r="J718">
        <f t="shared" si="3"/>
        <v>12</v>
      </c>
    </row>
    <row r="719" ht="15.75" customHeight="1">
      <c r="A719" t="s">
        <v>1953</v>
      </c>
      <c r="B719" t="str">
        <f t="shared" si="1"/>
        <v>Aaron </v>
      </c>
      <c r="C719" t="str">
        <f t="shared" si="2"/>
        <v>Nola</v>
      </c>
      <c r="D719" t="s">
        <v>1325</v>
      </c>
      <c r="E719" t="s">
        <v>103</v>
      </c>
      <c r="F719" s="2">
        <v>573000.0</v>
      </c>
      <c r="G719" t="s">
        <v>389</v>
      </c>
      <c r="H719" s="6">
        <v>573000.0</v>
      </c>
      <c r="I719" s="6">
        <v>573000.0</v>
      </c>
      <c r="J719">
        <f t="shared" si="3"/>
        <v>62</v>
      </c>
    </row>
    <row r="720" ht="15.75" customHeight="1">
      <c r="A720" t="s">
        <v>1954</v>
      </c>
      <c r="B720" t="str">
        <f t="shared" si="1"/>
        <v>Colin </v>
      </c>
      <c r="C720" t="str">
        <f t="shared" si="2"/>
        <v>Moran</v>
      </c>
      <c r="D720" t="s">
        <v>1686</v>
      </c>
      <c r="E720" t="s">
        <v>312</v>
      </c>
      <c r="F720" s="2">
        <v>550000.0</v>
      </c>
      <c r="G720" t="s">
        <v>389</v>
      </c>
      <c r="H720" s="6">
        <v>550000.0</v>
      </c>
      <c r="I720" s="6">
        <v>550000.0</v>
      </c>
      <c r="J720">
        <f t="shared" si="3"/>
        <v>122</v>
      </c>
    </row>
    <row r="721" ht="15.75" customHeight="1">
      <c r="A721" t="s">
        <v>1955</v>
      </c>
      <c r="B721" t="str">
        <f t="shared" si="1"/>
        <v>Michael </v>
      </c>
      <c r="C721" t="str">
        <f t="shared" si="2"/>
        <v>Feliz</v>
      </c>
      <c r="D721" t="s">
        <v>1686</v>
      </c>
      <c r="E721" t="s">
        <v>373</v>
      </c>
      <c r="F721" s="2">
        <v>575500.0</v>
      </c>
      <c r="G721" t="s">
        <v>389</v>
      </c>
      <c r="H721" s="6">
        <v>575500.0</v>
      </c>
      <c r="I721" s="6">
        <v>575500.0</v>
      </c>
      <c r="J721">
        <f t="shared" si="3"/>
        <v>60</v>
      </c>
    </row>
    <row r="722" ht="15.75" customHeight="1">
      <c r="A722" t="s">
        <v>1956</v>
      </c>
      <c r="B722" t="str">
        <f t="shared" si="1"/>
        <v>Steve </v>
      </c>
      <c r="C722" t="str">
        <f t="shared" si="2"/>
        <v>Pearce</v>
      </c>
      <c r="D722" t="s">
        <v>1639</v>
      </c>
      <c r="E722" t="s">
        <v>131</v>
      </c>
      <c r="F722" s="2">
        <v>6250000.0</v>
      </c>
      <c r="G722" t="s">
        <v>349</v>
      </c>
      <c r="H722" s="6">
        <v>1.25E7</v>
      </c>
      <c r="I722" s="6">
        <v>6250000.0</v>
      </c>
      <c r="J722">
        <f t="shared" si="3"/>
        <v>4</v>
      </c>
    </row>
    <row r="723" ht="15.75" customHeight="1">
      <c r="A723" t="s">
        <v>1957</v>
      </c>
      <c r="B723" t="str">
        <f t="shared" si="1"/>
        <v>Cory </v>
      </c>
      <c r="C723" t="str">
        <f t="shared" si="2"/>
        <v>Gearrin</v>
      </c>
      <c r="D723" t="s">
        <v>1534</v>
      </c>
      <c r="E723" t="s">
        <v>373</v>
      </c>
      <c r="F723" s="2">
        <v>1675000.0</v>
      </c>
      <c r="G723" t="s">
        <v>389</v>
      </c>
      <c r="H723" s="6">
        <v>1675000.0</v>
      </c>
      <c r="I723" s="6">
        <v>1675000.0</v>
      </c>
      <c r="J723">
        <f t="shared" si="3"/>
        <v>31</v>
      </c>
    </row>
    <row r="724" ht="15.75" customHeight="1">
      <c r="A724" t="s">
        <v>1958</v>
      </c>
      <c r="B724" t="str">
        <f t="shared" si="1"/>
        <v>Andrew </v>
      </c>
      <c r="C724" t="str">
        <f t="shared" si="2"/>
        <v>Romine</v>
      </c>
      <c r="D724" t="s">
        <v>1476</v>
      </c>
      <c r="E724" t="s">
        <v>388</v>
      </c>
      <c r="F724" s="2">
        <v>1050000.0</v>
      </c>
      <c r="G724" t="s">
        <v>389</v>
      </c>
      <c r="H724" s="6">
        <v>1050000.0</v>
      </c>
      <c r="I724" s="6">
        <v>1050000.0</v>
      </c>
      <c r="J724">
        <f t="shared" si="3"/>
        <v>41</v>
      </c>
    </row>
    <row r="725" ht="15.75" customHeight="1">
      <c r="A725" t="s">
        <v>1959</v>
      </c>
      <c r="B725" t="str">
        <f t="shared" si="1"/>
        <v>Bud </v>
      </c>
      <c r="C725" t="str">
        <f t="shared" si="2"/>
        <v>Norris</v>
      </c>
      <c r="D725" t="s">
        <v>1515</v>
      </c>
      <c r="E725" t="s">
        <v>373</v>
      </c>
      <c r="F725" s="2">
        <v>3000000.0</v>
      </c>
      <c r="G725" t="s">
        <v>389</v>
      </c>
      <c r="H725" s="6">
        <v>3000000.0</v>
      </c>
      <c r="I725" s="6">
        <v>3000000.0</v>
      </c>
      <c r="J725">
        <f t="shared" si="3"/>
        <v>15</v>
      </c>
    </row>
    <row r="726" ht="15.75" customHeight="1">
      <c r="A726" t="s">
        <v>1960</v>
      </c>
      <c r="B726" t="str">
        <f t="shared" si="1"/>
        <v>Chad </v>
      </c>
      <c r="C726" t="str">
        <f t="shared" si="2"/>
        <v>Kuhl</v>
      </c>
      <c r="D726" t="s">
        <v>1686</v>
      </c>
      <c r="E726" t="s">
        <v>103</v>
      </c>
      <c r="F726" s="2">
        <v>570500.0</v>
      </c>
      <c r="G726" t="s">
        <v>389</v>
      </c>
      <c r="H726" s="6">
        <v>570500.0</v>
      </c>
      <c r="I726" s="6">
        <v>570500.0</v>
      </c>
      <c r="J726">
        <f t="shared" si="3"/>
        <v>62</v>
      </c>
    </row>
    <row r="727" ht="15.75" customHeight="1">
      <c r="A727" t="s">
        <v>1961</v>
      </c>
      <c r="B727" t="str">
        <f t="shared" si="1"/>
        <v>Josh </v>
      </c>
      <c r="C727" t="str">
        <f t="shared" si="2"/>
        <v>Smoker</v>
      </c>
      <c r="D727" t="s">
        <v>1686</v>
      </c>
      <c r="E727" t="s">
        <v>373</v>
      </c>
      <c r="F727" s="2">
        <v>570500.0</v>
      </c>
      <c r="G727" t="s">
        <v>389</v>
      </c>
      <c r="H727" s="6">
        <v>570500.0</v>
      </c>
      <c r="I727" s="6">
        <v>570500.0</v>
      </c>
      <c r="J727">
        <f t="shared" si="3"/>
        <v>62</v>
      </c>
    </row>
    <row r="728" ht="15.75" customHeight="1">
      <c r="A728" t="s">
        <v>1962</v>
      </c>
      <c r="B728" t="str">
        <f t="shared" si="1"/>
        <v>Doug </v>
      </c>
      <c r="C728" t="str">
        <f t="shared" si="2"/>
        <v>Fister</v>
      </c>
      <c r="D728" t="s">
        <v>1614</v>
      </c>
      <c r="E728" t="s">
        <v>103</v>
      </c>
      <c r="F728" s="2">
        <v>4000000.0</v>
      </c>
      <c r="G728" t="s">
        <v>389</v>
      </c>
      <c r="H728" s="6">
        <v>4000000.0</v>
      </c>
      <c r="I728" s="6">
        <v>4000000.0</v>
      </c>
      <c r="J728">
        <f t="shared" si="3"/>
        <v>11</v>
      </c>
    </row>
    <row r="729" ht="15.75" customHeight="1">
      <c r="A729" t="s">
        <v>1963</v>
      </c>
      <c r="B729" t="str">
        <f t="shared" si="1"/>
        <v>Hunter </v>
      </c>
      <c r="C729" t="str">
        <f t="shared" si="2"/>
        <v>Strickland</v>
      </c>
      <c r="D729" t="s">
        <v>1534</v>
      </c>
      <c r="E729" t="s">
        <v>373</v>
      </c>
      <c r="F729" s="2">
        <v>1550000.0</v>
      </c>
      <c r="G729" t="s">
        <v>389</v>
      </c>
      <c r="H729" s="6">
        <v>1550000.0</v>
      </c>
      <c r="I729" s="6">
        <v>1550000.0</v>
      </c>
      <c r="J729">
        <f t="shared" si="3"/>
        <v>29</v>
      </c>
    </row>
    <row r="730" ht="15.75" customHeight="1">
      <c r="A730" t="s">
        <v>1964</v>
      </c>
      <c r="B730" t="str">
        <f t="shared" si="1"/>
        <v>Derek </v>
      </c>
      <c r="C730" t="str">
        <f t="shared" si="2"/>
        <v>Holland</v>
      </c>
      <c r="D730" t="s">
        <v>1534</v>
      </c>
      <c r="E730" t="s">
        <v>103</v>
      </c>
      <c r="F730" s="2">
        <v>1500000.0</v>
      </c>
      <c r="G730" t="s">
        <v>389</v>
      </c>
      <c r="H730" s="6">
        <v>1500000.0</v>
      </c>
      <c r="I730" s="6">
        <v>1500000.0</v>
      </c>
      <c r="J730">
        <f t="shared" si="3"/>
        <v>29</v>
      </c>
    </row>
    <row r="731" ht="15.75" customHeight="1">
      <c r="A731" t="s">
        <v>1965</v>
      </c>
      <c r="B731" t="str">
        <f t="shared" si="1"/>
        <v>Guillermo </v>
      </c>
      <c r="C731" t="str">
        <f t="shared" si="2"/>
        <v>Heredia</v>
      </c>
      <c r="D731" t="s">
        <v>1476</v>
      </c>
      <c r="E731" t="s">
        <v>61</v>
      </c>
      <c r="F731" s="2">
        <v>782000.0</v>
      </c>
      <c r="G731" t="s">
        <v>389</v>
      </c>
      <c r="H731" s="6">
        <v>782000.0</v>
      </c>
      <c r="I731" s="6">
        <v>782000.0</v>
      </c>
      <c r="J731">
        <f t="shared" si="3"/>
        <v>45</v>
      </c>
    </row>
    <row r="732" ht="15.75" customHeight="1">
      <c r="A732" t="s">
        <v>1966</v>
      </c>
      <c r="B732" t="str">
        <f t="shared" si="1"/>
        <v>Trevor </v>
      </c>
      <c r="C732" t="str">
        <f t="shared" si="2"/>
        <v>Williams</v>
      </c>
      <c r="D732" t="s">
        <v>1686</v>
      </c>
      <c r="E732" t="s">
        <v>103</v>
      </c>
      <c r="F732" s="2">
        <v>569500.0</v>
      </c>
      <c r="G732" t="s">
        <v>389</v>
      </c>
      <c r="H732" s="6">
        <v>569500.0</v>
      </c>
      <c r="I732" s="6">
        <v>569500.0</v>
      </c>
      <c r="J732">
        <f t="shared" si="3"/>
        <v>60</v>
      </c>
    </row>
    <row r="733" ht="15.75" customHeight="1">
      <c r="A733" t="s">
        <v>1967</v>
      </c>
      <c r="B733" t="str">
        <f t="shared" si="1"/>
        <v>Ichiro </v>
      </c>
      <c r="C733" t="str">
        <f t="shared" si="2"/>
        <v>Suzuki</v>
      </c>
      <c r="D733" t="s">
        <v>1476</v>
      </c>
      <c r="E733" t="s">
        <v>61</v>
      </c>
      <c r="F733" s="2">
        <v>750000.0</v>
      </c>
      <c r="G733" t="s">
        <v>389</v>
      </c>
      <c r="H733" s="6">
        <v>750000.0</v>
      </c>
      <c r="I733" s="6">
        <v>750000.0</v>
      </c>
      <c r="J733">
        <f t="shared" si="3"/>
        <v>45</v>
      </c>
    </row>
    <row r="734" ht="15.75" customHeight="1">
      <c r="A734" t="s">
        <v>1968</v>
      </c>
      <c r="B734" t="str">
        <f t="shared" si="1"/>
        <v>Wade </v>
      </c>
      <c r="C734" t="str">
        <f t="shared" si="2"/>
        <v>LeBlanc</v>
      </c>
      <c r="D734" t="s">
        <v>1476</v>
      </c>
      <c r="E734" t="s">
        <v>373</v>
      </c>
      <c r="F734" s="2">
        <v>650000.0</v>
      </c>
      <c r="G734" t="s">
        <v>389</v>
      </c>
      <c r="H734" s="6">
        <v>650000.0</v>
      </c>
      <c r="I734" s="6">
        <v>650000.0</v>
      </c>
      <c r="J734">
        <f t="shared" si="3"/>
        <v>46</v>
      </c>
    </row>
    <row r="735" ht="15.75" customHeight="1">
      <c r="A735" t="s">
        <v>1969</v>
      </c>
      <c r="B735" t="str">
        <f t="shared" si="1"/>
        <v>Raffy </v>
      </c>
      <c r="C735" t="str">
        <f t="shared" si="2"/>
        <v>Lopez</v>
      </c>
      <c r="D735" t="s">
        <v>1472</v>
      </c>
      <c r="E735" t="s">
        <v>359</v>
      </c>
      <c r="F735" s="2">
        <v>580000.0</v>
      </c>
      <c r="G735" t="s">
        <v>389</v>
      </c>
      <c r="H735" s="6">
        <v>580000.0</v>
      </c>
      <c r="I735" s="6">
        <v>580000.0</v>
      </c>
      <c r="J735">
        <f t="shared" si="3"/>
        <v>48</v>
      </c>
    </row>
    <row r="736" ht="15.75" customHeight="1">
      <c r="A736" t="s">
        <v>1970</v>
      </c>
      <c r="B736" t="str">
        <f t="shared" si="1"/>
        <v>Josh </v>
      </c>
      <c r="C736" t="str">
        <f t="shared" si="2"/>
        <v>Bell</v>
      </c>
      <c r="D736" t="s">
        <v>1686</v>
      </c>
      <c r="E736" t="s">
        <v>131</v>
      </c>
      <c r="F736" s="2">
        <v>572500.0</v>
      </c>
      <c r="G736" t="s">
        <v>389</v>
      </c>
      <c r="H736" s="6">
        <v>572500.0</v>
      </c>
      <c r="I736" s="6">
        <v>572500.0</v>
      </c>
      <c r="J736">
        <f t="shared" si="3"/>
        <v>50</v>
      </c>
    </row>
    <row r="737" ht="15.75" customHeight="1">
      <c r="A737" t="s">
        <v>1971</v>
      </c>
      <c r="B737" t="str">
        <f t="shared" si="1"/>
        <v>A.J. </v>
      </c>
      <c r="C737" t="str">
        <f t="shared" si="2"/>
        <v>Schugel</v>
      </c>
      <c r="D737" t="s">
        <v>1686</v>
      </c>
      <c r="E737" t="s">
        <v>373</v>
      </c>
      <c r="F737" s="2">
        <v>567000.0</v>
      </c>
      <c r="G737" t="s">
        <v>389</v>
      </c>
      <c r="H737" s="6">
        <v>567000.0</v>
      </c>
      <c r="I737" s="6">
        <v>567000.0</v>
      </c>
      <c r="J737">
        <f t="shared" si="3"/>
        <v>58</v>
      </c>
    </row>
    <row r="738" ht="15.75" customHeight="1">
      <c r="A738" t="s">
        <v>1972</v>
      </c>
      <c r="B738" t="str">
        <f t="shared" si="1"/>
        <v>Adam </v>
      </c>
      <c r="C738" t="str">
        <f t="shared" si="2"/>
        <v>Frazier</v>
      </c>
      <c r="D738" t="s">
        <v>1686</v>
      </c>
      <c r="E738" t="s">
        <v>61</v>
      </c>
      <c r="F738" s="2">
        <v>571000.0</v>
      </c>
      <c r="G738" t="s">
        <v>389</v>
      </c>
      <c r="H738" s="6">
        <v>571000.0</v>
      </c>
      <c r="I738" s="6">
        <v>571000.0</v>
      </c>
      <c r="J738">
        <f t="shared" si="3"/>
        <v>50</v>
      </c>
    </row>
    <row r="739" ht="15.75" customHeight="1">
      <c r="A739" t="s">
        <v>1973</v>
      </c>
      <c r="B739" t="str">
        <f t="shared" si="1"/>
        <v>Jameson </v>
      </c>
      <c r="C739" t="str">
        <f t="shared" si="2"/>
        <v>Taillon</v>
      </c>
      <c r="D739" t="s">
        <v>1686</v>
      </c>
      <c r="E739" t="s">
        <v>103</v>
      </c>
      <c r="F739" s="2">
        <v>571000.0</v>
      </c>
      <c r="G739" t="s">
        <v>389</v>
      </c>
      <c r="H739" s="6">
        <v>571000.0</v>
      </c>
      <c r="I739" s="6">
        <v>571000.0</v>
      </c>
      <c r="J739">
        <f t="shared" si="3"/>
        <v>50</v>
      </c>
    </row>
    <row r="740" ht="15.75" customHeight="1">
      <c r="A740" t="s">
        <v>1974</v>
      </c>
      <c r="B740" t="str">
        <f t="shared" si="1"/>
        <v>Joe </v>
      </c>
      <c r="C740" t="str">
        <f t="shared" si="2"/>
        <v>Musgrove</v>
      </c>
      <c r="D740" t="s">
        <v>1686</v>
      </c>
      <c r="E740" t="s">
        <v>103</v>
      </c>
      <c r="F740" s="2">
        <v>571000.0</v>
      </c>
      <c r="G740" t="s">
        <v>389</v>
      </c>
      <c r="H740" s="6">
        <v>571000.0</v>
      </c>
      <c r="I740" s="6">
        <v>571000.0</v>
      </c>
      <c r="J740">
        <f t="shared" si="3"/>
        <v>50</v>
      </c>
    </row>
    <row r="741" ht="15.75" customHeight="1">
      <c r="A741" t="s">
        <v>1975</v>
      </c>
      <c r="B741" t="str">
        <f t="shared" si="1"/>
        <v>Manuel </v>
      </c>
      <c r="C741" t="str">
        <f t="shared" si="2"/>
        <v>Margot</v>
      </c>
      <c r="D741" t="s">
        <v>1472</v>
      </c>
      <c r="E741" t="s">
        <v>61</v>
      </c>
      <c r="F741" s="2">
        <v>556900.0</v>
      </c>
      <c r="G741" t="s">
        <v>389</v>
      </c>
      <c r="H741" s="6">
        <v>556900.0</v>
      </c>
      <c r="I741" s="6">
        <v>556900.0</v>
      </c>
      <c r="J741">
        <f t="shared" si="3"/>
        <v>76</v>
      </c>
    </row>
    <row r="742" ht="15.75" customHeight="1">
      <c r="A742" t="s">
        <v>1976</v>
      </c>
      <c r="B742" t="str">
        <f t="shared" si="1"/>
        <v>Dinelson </v>
      </c>
      <c r="C742" t="str">
        <f t="shared" si="2"/>
        <v>Lamet</v>
      </c>
      <c r="D742" t="s">
        <v>1472</v>
      </c>
      <c r="E742" t="s">
        <v>103</v>
      </c>
      <c r="F742" s="2">
        <v>555700.0</v>
      </c>
      <c r="G742" t="s">
        <v>389</v>
      </c>
      <c r="H742" s="6">
        <v>555700.0</v>
      </c>
      <c r="I742" s="6">
        <v>555700.0</v>
      </c>
      <c r="J742">
        <f t="shared" si="3"/>
        <v>78</v>
      </c>
    </row>
    <row r="743" ht="15.75" customHeight="1">
      <c r="A743" t="s">
        <v>1977</v>
      </c>
      <c r="B743" t="str">
        <f t="shared" si="1"/>
        <v>Colin </v>
      </c>
      <c r="C743" t="str">
        <f t="shared" si="2"/>
        <v>Rea</v>
      </c>
      <c r="D743" t="s">
        <v>1472</v>
      </c>
      <c r="E743" t="s">
        <v>103</v>
      </c>
      <c r="F743" s="2">
        <v>555600.0</v>
      </c>
      <c r="G743" t="s">
        <v>389</v>
      </c>
      <c r="H743" s="6">
        <v>555600.0</v>
      </c>
      <c r="I743" s="6">
        <v>555600.0</v>
      </c>
      <c r="J743">
        <f t="shared" si="3"/>
        <v>78</v>
      </c>
    </row>
    <row r="744" ht="15.75" customHeight="1">
      <c r="A744" t="s">
        <v>1978</v>
      </c>
      <c r="B744" t="str">
        <f t="shared" si="1"/>
        <v>Jose </v>
      </c>
      <c r="C744" t="str">
        <f t="shared" si="2"/>
        <v>Pirela</v>
      </c>
      <c r="D744" t="s">
        <v>1472</v>
      </c>
      <c r="E744" t="s">
        <v>61</v>
      </c>
      <c r="F744" s="2">
        <v>556200.0</v>
      </c>
      <c r="G744" t="s">
        <v>389</v>
      </c>
      <c r="H744" s="6">
        <v>556200.0</v>
      </c>
      <c r="I744" s="6">
        <v>556200.0</v>
      </c>
      <c r="J744">
        <f t="shared" si="3"/>
        <v>76</v>
      </c>
    </row>
    <row r="745" ht="15.75" customHeight="1">
      <c r="A745" t="s">
        <v>1979</v>
      </c>
      <c r="B745" t="str">
        <f t="shared" si="1"/>
        <v>Nick </v>
      </c>
      <c r="C745" t="str">
        <f t="shared" si="2"/>
        <v>Burdi</v>
      </c>
      <c r="D745" t="s">
        <v>1686</v>
      </c>
      <c r="E745" t="s">
        <v>373</v>
      </c>
      <c r="F745" s="2">
        <v>545000.0</v>
      </c>
      <c r="G745" t="s">
        <v>389</v>
      </c>
      <c r="H745" s="6">
        <v>545000.0</v>
      </c>
      <c r="I745" s="6">
        <v>545000.0</v>
      </c>
      <c r="J745">
        <f t="shared" si="3"/>
        <v>121</v>
      </c>
    </row>
    <row r="746" ht="15.75" customHeight="1">
      <c r="A746" t="s">
        <v>1980</v>
      </c>
      <c r="B746" t="str">
        <f t="shared" si="1"/>
        <v>Nik </v>
      </c>
      <c r="C746" t="str">
        <f t="shared" si="2"/>
        <v>Turley</v>
      </c>
      <c r="D746" t="s">
        <v>1686</v>
      </c>
      <c r="E746" t="s">
        <v>373</v>
      </c>
      <c r="F746" s="2">
        <v>545000.0</v>
      </c>
      <c r="G746" t="s">
        <v>389</v>
      </c>
      <c r="H746" s="6">
        <v>545000.0</v>
      </c>
      <c r="I746" s="6">
        <v>545000.0</v>
      </c>
      <c r="J746">
        <f t="shared" si="3"/>
        <v>121</v>
      </c>
    </row>
    <row r="747" ht="15.75" customHeight="1">
      <c r="A747" t="s">
        <v>1981</v>
      </c>
      <c r="B747" t="str">
        <f t="shared" si="1"/>
        <v>Roberto </v>
      </c>
      <c r="C747" t="str">
        <f t="shared" si="2"/>
        <v>Osuna</v>
      </c>
      <c r="D747" t="s">
        <v>1639</v>
      </c>
      <c r="E747" t="s">
        <v>373</v>
      </c>
      <c r="F747" s="2">
        <v>5300000.0</v>
      </c>
      <c r="G747" t="s">
        <v>389</v>
      </c>
      <c r="H747" s="6">
        <v>5300000.0</v>
      </c>
      <c r="I747" s="6">
        <v>5300000.0</v>
      </c>
      <c r="J747">
        <f t="shared" si="3"/>
        <v>5</v>
      </c>
    </row>
    <row r="748" ht="15.75" customHeight="1">
      <c r="A748" t="s">
        <v>1982</v>
      </c>
      <c r="B748" t="str">
        <f t="shared" si="1"/>
        <v>Alex </v>
      </c>
      <c r="C748" t="str">
        <f t="shared" si="2"/>
        <v>Dickerson</v>
      </c>
      <c r="D748" t="s">
        <v>1472</v>
      </c>
      <c r="E748" t="s">
        <v>61</v>
      </c>
      <c r="F748" s="2">
        <v>551600.0</v>
      </c>
      <c r="G748" t="s">
        <v>389</v>
      </c>
      <c r="H748" s="6">
        <v>551600.0</v>
      </c>
      <c r="I748" s="6">
        <v>551600.0</v>
      </c>
      <c r="J748">
        <f t="shared" si="3"/>
        <v>92</v>
      </c>
    </row>
    <row r="749" ht="15.75" customHeight="1">
      <c r="A749" t="s">
        <v>1983</v>
      </c>
      <c r="B749" t="str">
        <f t="shared" si="1"/>
        <v>Dominic </v>
      </c>
      <c r="C749" t="str">
        <f t="shared" si="2"/>
        <v>Leone</v>
      </c>
      <c r="D749" t="s">
        <v>1515</v>
      </c>
      <c r="E749" t="s">
        <v>373</v>
      </c>
      <c r="F749" s="2">
        <v>2170000.0</v>
      </c>
      <c r="G749" t="s">
        <v>389</v>
      </c>
      <c r="H749" s="6">
        <v>2170000.0</v>
      </c>
      <c r="I749" s="6">
        <v>2170000.0</v>
      </c>
      <c r="J749">
        <f t="shared" si="3"/>
        <v>21</v>
      </c>
    </row>
    <row r="750" ht="15.75" customHeight="1">
      <c r="A750" t="s">
        <v>1984</v>
      </c>
      <c r="B750" t="str">
        <f t="shared" si="1"/>
        <v>Sergio </v>
      </c>
      <c r="C750" t="str">
        <f t="shared" si="2"/>
        <v>Romo</v>
      </c>
      <c r="D750" t="s">
        <v>1762</v>
      </c>
      <c r="E750" t="s">
        <v>373</v>
      </c>
      <c r="F750" s="2">
        <v>2500000.0</v>
      </c>
      <c r="G750" t="s">
        <v>389</v>
      </c>
      <c r="H750" s="6">
        <v>2500000.0</v>
      </c>
      <c r="I750" s="6">
        <v>2500000.0</v>
      </c>
      <c r="J750">
        <f t="shared" si="3"/>
        <v>18</v>
      </c>
    </row>
    <row r="751" ht="15.75" customHeight="1">
      <c r="A751" t="s">
        <v>1985</v>
      </c>
      <c r="B751" t="str">
        <f t="shared" si="1"/>
        <v>Rougned </v>
      </c>
      <c r="C751" t="str">
        <f t="shared" si="2"/>
        <v>Odor</v>
      </c>
      <c r="D751" t="s">
        <v>1614</v>
      </c>
      <c r="E751" t="s">
        <v>366</v>
      </c>
      <c r="F751" s="2">
        <v>3333333.0</v>
      </c>
      <c r="G751" t="s">
        <v>1500</v>
      </c>
      <c r="H751" s="6">
        <v>4.95E7</v>
      </c>
      <c r="I751" s="6">
        <v>8250000.0</v>
      </c>
      <c r="J751">
        <f t="shared" si="3"/>
        <v>11</v>
      </c>
    </row>
    <row r="752" ht="15.75" customHeight="1">
      <c r="A752" t="s">
        <v>1986</v>
      </c>
      <c r="B752" t="str">
        <f t="shared" si="1"/>
        <v>Carlos </v>
      </c>
      <c r="C752" t="str">
        <f t="shared" si="2"/>
        <v>Asuaje</v>
      </c>
      <c r="D752" t="s">
        <v>1472</v>
      </c>
      <c r="E752" t="s">
        <v>366</v>
      </c>
      <c r="F752" s="2">
        <v>550100.0</v>
      </c>
      <c r="G752" t="s">
        <v>389</v>
      </c>
      <c r="H752" s="6">
        <v>550100.0</v>
      </c>
      <c r="I752" s="6">
        <v>550100.0</v>
      </c>
      <c r="J752">
        <f t="shared" si="3"/>
        <v>92</v>
      </c>
    </row>
    <row r="753" ht="15.75" customHeight="1">
      <c r="A753" t="s">
        <v>1987</v>
      </c>
      <c r="B753" t="str">
        <f t="shared" si="1"/>
        <v>Ryan </v>
      </c>
      <c r="C753" t="str">
        <f t="shared" si="2"/>
        <v>Madson</v>
      </c>
      <c r="D753" t="s">
        <v>1697</v>
      </c>
      <c r="E753" t="s">
        <v>373</v>
      </c>
      <c r="F753" s="2">
        <v>7666667.0</v>
      </c>
      <c r="G753" t="s">
        <v>541</v>
      </c>
      <c r="H753" s="6">
        <v>2.2E7</v>
      </c>
      <c r="I753" s="6">
        <v>7333333.0</v>
      </c>
      <c r="J753">
        <f t="shared" si="3"/>
        <v>1</v>
      </c>
    </row>
    <row r="754" ht="15.75" customHeight="1">
      <c r="A754" t="s">
        <v>1988</v>
      </c>
      <c r="B754" t="str">
        <f t="shared" si="1"/>
        <v>Curtis </v>
      </c>
      <c r="C754" t="str">
        <f t="shared" si="2"/>
        <v>Granderson</v>
      </c>
      <c r="D754" t="s">
        <v>1639</v>
      </c>
      <c r="E754" t="s">
        <v>61</v>
      </c>
      <c r="F754" s="2">
        <v>5000000.0</v>
      </c>
      <c r="G754" t="s">
        <v>389</v>
      </c>
      <c r="H754" s="6">
        <v>5000000.0</v>
      </c>
      <c r="I754" s="6">
        <v>5000000.0</v>
      </c>
      <c r="J754">
        <f t="shared" si="3"/>
        <v>4</v>
      </c>
    </row>
    <row r="755" ht="15.75" customHeight="1">
      <c r="A755" t="s">
        <v>1989</v>
      </c>
      <c r="B755" t="str">
        <f t="shared" si="1"/>
        <v>Gregor </v>
      </c>
      <c r="C755" t="str">
        <f t="shared" si="2"/>
        <v>Blanco</v>
      </c>
      <c r="D755" t="s">
        <v>1534</v>
      </c>
      <c r="E755" t="s">
        <v>61</v>
      </c>
      <c r="F755" s="2">
        <v>1000000.0</v>
      </c>
      <c r="G755" t="s">
        <v>389</v>
      </c>
      <c r="H755" s="6">
        <v>1000000.0</v>
      </c>
      <c r="I755" s="6">
        <v>1000000.0</v>
      </c>
      <c r="J755">
        <f t="shared" si="3"/>
        <v>32</v>
      </c>
    </row>
    <row r="756" ht="15.75" customHeight="1">
      <c r="A756" t="s">
        <v>1990</v>
      </c>
      <c r="B756" t="str">
        <f t="shared" si="1"/>
        <v>Bryan </v>
      </c>
      <c r="C756" t="str">
        <f t="shared" si="2"/>
        <v>Mitchell</v>
      </c>
      <c r="D756" t="s">
        <v>1472</v>
      </c>
      <c r="E756" t="s">
        <v>103</v>
      </c>
      <c r="F756" s="2">
        <v>552800.0</v>
      </c>
      <c r="G756" t="s">
        <v>389</v>
      </c>
      <c r="H756" s="6">
        <v>552800.0</v>
      </c>
      <c r="I756" s="6">
        <v>552800.0</v>
      </c>
      <c r="J756">
        <f t="shared" si="3"/>
        <v>79</v>
      </c>
    </row>
    <row r="757" ht="15.75" customHeight="1">
      <c r="A757" t="s">
        <v>1991</v>
      </c>
      <c r="B757" t="str">
        <f t="shared" si="1"/>
        <v>Matt </v>
      </c>
      <c r="C757" t="str">
        <f t="shared" si="2"/>
        <v>Strahm</v>
      </c>
      <c r="D757" t="s">
        <v>1472</v>
      </c>
      <c r="E757" t="s">
        <v>103</v>
      </c>
      <c r="F757" s="2">
        <v>552700.0</v>
      </c>
      <c r="G757" t="s">
        <v>389</v>
      </c>
      <c r="H757" s="6">
        <v>552700.0</v>
      </c>
      <c r="I757" s="6">
        <v>552700.0</v>
      </c>
      <c r="J757">
        <f t="shared" si="3"/>
        <v>79</v>
      </c>
    </row>
    <row r="758" ht="15.75" customHeight="1">
      <c r="A758" t="s">
        <v>1992</v>
      </c>
      <c r="B758" t="str">
        <f t="shared" si="1"/>
        <v>Luis </v>
      </c>
      <c r="C758" t="str">
        <f t="shared" si="2"/>
        <v>Perdomo</v>
      </c>
      <c r="D758" t="s">
        <v>1472</v>
      </c>
      <c r="E758" t="s">
        <v>103</v>
      </c>
      <c r="F758" s="2">
        <v>566800.0</v>
      </c>
      <c r="G758" t="s">
        <v>389</v>
      </c>
      <c r="H758" s="6">
        <v>566800.0</v>
      </c>
      <c r="I758" s="6">
        <v>566800.0</v>
      </c>
      <c r="J758">
        <f t="shared" si="3"/>
        <v>48</v>
      </c>
    </row>
    <row r="759" ht="15.75" customHeight="1">
      <c r="A759" t="s">
        <v>1993</v>
      </c>
      <c r="B759" t="str">
        <f t="shared" si="1"/>
        <v>Hunter </v>
      </c>
      <c r="C759" t="str">
        <f t="shared" si="2"/>
        <v>Renfroe</v>
      </c>
      <c r="D759" t="s">
        <v>1472</v>
      </c>
      <c r="E759" t="s">
        <v>61</v>
      </c>
      <c r="F759" s="2">
        <v>553800.0</v>
      </c>
      <c r="G759" t="s">
        <v>389</v>
      </c>
      <c r="H759" s="6">
        <v>553800.0</v>
      </c>
      <c r="I759" s="6">
        <v>553800.0</v>
      </c>
      <c r="J759">
        <f t="shared" si="3"/>
        <v>75</v>
      </c>
    </row>
    <row r="760" ht="15.75" customHeight="1">
      <c r="A760" t="s">
        <v>1994</v>
      </c>
      <c r="B760" t="str">
        <f t="shared" si="1"/>
        <v>Austin </v>
      </c>
      <c r="C760" t="str">
        <f t="shared" si="2"/>
        <v>Hedges</v>
      </c>
      <c r="D760" t="s">
        <v>1472</v>
      </c>
      <c r="E760" t="s">
        <v>359</v>
      </c>
      <c r="F760" s="2">
        <v>553100.0</v>
      </c>
      <c r="G760" t="s">
        <v>389</v>
      </c>
      <c r="H760" s="6">
        <v>553100.0</v>
      </c>
      <c r="I760" s="6">
        <v>553100.0</v>
      </c>
      <c r="J760">
        <f t="shared" si="3"/>
        <v>75</v>
      </c>
    </row>
    <row r="761" ht="15.75" customHeight="1">
      <c r="A761" t="s">
        <v>1995</v>
      </c>
      <c r="B761" t="str">
        <f t="shared" si="1"/>
        <v>Tyler </v>
      </c>
      <c r="C761" t="str">
        <f t="shared" si="2"/>
        <v>Lyons</v>
      </c>
      <c r="D761" t="s">
        <v>1515</v>
      </c>
      <c r="E761" t="s">
        <v>373</v>
      </c>
      <c r="F761" s="2">
        <v>1200000.0</v>
      </c>
      <c r="G761" t="s">
        <v>389</v>
      </c>
      <c r="H761" s="6">
        <v>1200000.0</v>
      </c>
      <c r="I761" s="6">
        <v>1200000.0</v>
      </c>
      <c r="J761">
        <f t="shared" si="3"/>
        <v>29</v>
      </c>
    </row>
    <row r="762" ht="15.75" customHeight="1">
      <c r="A762" t="s">
        <v>1996</v>
      </c>
      <c r="B762" t="str">
        <f t="shared" si="1"/>
        <v>C.J. </v>
      </c>
      <c r="C762" t="str">
        <f t="shared" si="2"/>
        <v>Cron</v>
      </c>
      <c r="D762" t="s">
        <v>1762</v>
      </c>
      <c r="E762" t="s">
        <v>131</v>
      </c>
      <c r="F762" s="2">
        <v>2300000.0</v>
      </c>
      <c r="G762" t="s">
        <v>389</v>
      </c>
      <c r="H762" s="6">
        <v>2300000.0</v>
      </c>
      <c r="I762" s="6">
        <v>2300000.0</v>
      </c>
      <c r="J762">
        <f t="shared" si="3"/>
        <v>15</v>
      </c>
    </row>
    <row r="763" ht="15.75" customHeight="1">
      <c r="A763" t="s">
        <v>1997</v>
      </c>
      <c r="B763" t="str">
        <f t="shared" si="1"/>
        <v>Paul </v>
      </c>
      <c r="C763" t="str">
        <f t="shared" si="2"/>
        <v>DeJong</v>
      </c>
      <c r="D763" t="s">
        <v>1515</v>
      </c>
      <c r="E763" t="s">
        <v>388</v>
      </c>
      <c r="F763" s="2">
        <v>1500000.0</v>
      </c>
      <c r="G763" t="s">
        <v>196</v>
      </c>
      <c r="H763" s="6">
        <v>2.6E7</v>
      </c>
      <c r="I763" s="6">
        <v>4333333.0</v>
      </c>
      <c r="J763">
        <f t="shared" si="3"/>
        <v>22</v>
      </c>
    </row>
    <row r="764" ht="15.75" customHeight="1">
      <c r="A764" t="s">
        <v>1998</v>
      </c>
      <c r="B764" t="str">
        <f t="shared" si="1"/>
        <v>Justin </v>
      </c>
      <c r="C764" t="str">
        <f t="shared" si="2"/>
        <v>Smoak</v>
      </c>
      <c r="D764" t="s">
        <v>1639</v>
      </c>
      <c r="E764" t="s">
        <v>131</v>
      </c>
      <c r="F764" s="2">
        <v>4250000.0</v>
      </c>
      <c r="G764" t="s">
        <v>349</v>
      </c>
      <c r="H764" s="6">
        <v>8500000.0</v>
      </c>
      <c r="I764" s="6">
        <v>4250000.0</v>
      </c>
      <c r="J764">
        <f t="shared" si="3"/>
        <v>6</v>
      </c>
    </row>
    <row r="765" ht="15.75" customHeight="1">
      <c r="A765" t="s">
        <v>1999</v>
      </c>
      <c r="B765" t="str">
        <f t="shared" si="1"/>
        <v>Allen </v>
      </c>
      <c r="C765" t="str">
        <f t="shared" si="2"/>
        <v>Cordoba</v>
      </c>
      <c r="D765" t="s">
        <v>1472</v>
      </c>
      <c r="E765" t="s">
        <v>366</v>
      </c>
      <c r="F765" s="2">
        <v>548500.0</v>
      </c>
      <c r="G765" t="s">
        <v>389</v>
      </c>
      <c r="H765" s="6">
        <v>548500.0</v>
      </c>
      <c r="I765" s="6">
        <v>548500.0</v>
      </c>
      <c r="J765">
        <f t="shared" si="3"/>
        <v>83</v>
      </c>
    </row>
    <row r="766" ht="15.75" customHeight="1">
      <c r="A766" t="s">
        <v>2000</v>
      </c>
      <c r="B766" t="str">
        <f t="shared" si="1"/>
        <v>Christian </v>
      </c>
      <c r="C766" t="str">
        <f t="shared" si="2"/>
        <v>Villanueva</v>
      </c>
      <c r="D766" t="s">
        <v>1472</v>
      </c>
      <c r="E766" t="s">
        <v>312</v>
      </c>
      <c r="F766" s="2">
        <v>548500.0</v>
      </c>
      <c r="G766" t="s">
        <v>389</v>
      </c>
      <c r="H766" s="6">
        <v>548500.0</v>
      </c>
      <c r="I766" s="6">
        <v>548500.0</v>
      </c>
      <c r="J766">
        <f t="shared" si="3"/>
        <v>83</v>
      </c>
    </row>
    <row r="767" ht="15.75" customHeight="1">
      <c r="A767" t="s">
        <v>2001</v>
      </c>
      <c r="B767" t="str">
        <f t="shared" si="1"/>
        <v>Ben </v>
      </c>
      <c r="C767" t="str">
        <f t="shared" si="2"/>
        <v>Gamel</v>
      </c>
      <c r="D767" t="s">
        <v>1476</v>
      </c>
      <c r="E767" t="s">
        <v>61</v>
      </c>
      <c r="F767" s="2">
        <v>558100.0</v>
      </c>
      <c r="G767" t="s">
        <v>389</v>
      </c>
      <c r="H767" s="6">
        <v>558100.0</v>
      </c>
      <c r="I767" s="6">
        <v>558100.0</v>
      </c>
      <c r="J767">
        <f t="shared" si="3"/>
        <v>60</v>
      </c>
    </row>
    <row r="768" ht="15.75" customHeight="1">
      <c r="A768" t="s">
        <v>2002</v>
      </c>
      <c r="B768" t="str">
        <f t="shared" si="1"/>
        <v>Adam </v>
      </c>
      <c r="C768" t="str">
        <f t="shared" si="2"/>
        <v>Cimber</v>
      </c>
      <c r="D768" t="s">
        <v>1472</v>
      </c>
      <c r="E768" t="s">
        <v>373</v>
      </c>
      <c r="F768" s="2">
        <v>545000.0</v>
      </c>
      <c r="G768" t="s">
        <v>389</v>
      </c>
      <c r="H768" s="6">
        <v>545000.0</v>
      </c>
      <c r="I768" s="6">
        <v>545000.0</v>
      </c>
      <c r="J768">
        <f t="shared" si="3"/>
        <v>100</v>
      </c>
    </row>
    <row r="769" ht="15.75" customHeight="1">
      <c r="A769" t="s">
        <v>2003</v>
      </c>
      <c r="B769" t="str">
        <f t="shared" si="1"/>
        <v>Yangervis </v>
      </c>
      <c r="C769" t="str">
        <f t="shared" si="2"/>
        <v>Solarte</v>
      </c>
      <c r="D769" t="s">
        <v>1639</v>
      </c>
      <c r="E769" t="s">
        <v>312</v>
      </c>
      <c r="F769" s="2">
        <v>4125000.0</v>
      </c>
      <c r="G769" t="s">
        <v>349</v>
      </c>
      <c r="H769" s="6">
        <v>7500000.0</v>
      </c>
      <c r="I769" s="6">
        <v>3750000.0</v>
      </c>
      <c r="J769">
        <f t="shared" si="3"/>
        <v>6</v>
      </c>
    </row>
    <row r="770" ht="15.75" customHeight="1">
      <c r="A770" t="s">
        <v>2004</v>
      </c>
      <c r="B770" t="str">
        <f t="shared" si="1"/>
        <v>Nathan </v>
      </c>
      <c r="C770" t="str">
        <f t="shared" si="2"/>
        <v>Eovaldi</v>
      </c>
      <c r="D770" t="s">
        <v>1762</v>
      </c>
      <c r="E770" t="s">
        <v>103</v>
      </c>
      <c r="F770" s="2">
        <v>2000000.0</v>
      </c>
      <c r="G770" t="s">
        <v>389</v>
      </c>
      <c r="H770" s="6">
        <v>2000000.0</v>
      </c>
      <c r="I770" s="6">
        <v>2000000.0</v>
      </c>
      <c r="J770">
        <f t="shared" si="3"/>
        <v>14</v>
      </c>
    </row>
    <row r="771" ht="15.75" customHeight="1">
      <c r="A771" t="s">
        <v>2005</v>
      </c>
      <c r="B771" t="str">
        <f t="shared" si="1"/>
        <v>Mitch </v>
      </c>
      <c r="C771" t="str">
        <f t="shared" si="2"/>
        <v>Haniger</v>
      </c>
      <c r="D771" t="s">
        <v>1476</v>
      </c>
      <c r="E771" t="s">
        <v>61</v>
      </c>
      <c r="F771" s="2">
        <v>560200.0</v>
      </c>
      <c r="G771" t="s">
        <v>389</v>
      </c>
      <c r="H771" s="6">
        <v>560200.0</v>
      </c>
      <c r="I771" s="6">
        <v>560200.0</v>
      </c>
      <c r="J771">
        <f t="shared" si="3"/>
        <v>51</v>
      </c>
    </row>
    <row r="772" ht="15.75" customHeight="1">
      <c r="A772" t="s">
        <v>2006</v>
      </c>
      <c r="B772" t="str">
        <f t="shared" si="1"/>
        <v>Ryon </v>
      </c>
      <c r="C772" t="str">
        <f t="shared" si="2"/>
        <v>Healy</v>
      </c>
      <c r="D772" t="s">
        <v>1476</v>
      </c>
      <c r="E772" t="s">
        <v>131</v>
      </c>
      <c r="F772" s="2">
        <v>559200.0</v>
      </c>
      <c r="G772" t="s">
        <v>389</v>
      </c>
      <c r="H772" s="6">
        <v>559200.0</v>
      </c>
      <c r="I772" s="6">
        <v>559200.0</v>
      </c>
      <c r="J772">
        <f t="shared" si="3"/>
        <v>53</v>
      </c>
    </row>
    <row r="773" ht="15.75" customHeight="1">
      <c r="A773" t="s">
        <v>2007</v>
      </c>
      <c r="B773" t="str">
        <f t="shared" si="1"/>
        <v>Tanner </v>
      </c>
      <c r="C773" t="str">
        <f t="shared" si="2"/>
        <v>Roark</v>
      </c>
      <c r="D773" t="s">
        <v>1697</v>
      </c>
      <c r="E773" t="s">
        <v>103</v>
      </c>
      <c r="F773" s="2">
        <v>6475000.0</v>
      </c>
      <c r="G773" t="s">
        <v>389</v>
      </c>
      <c r="H773" s="6">
        <v>6475000.0</v>
      </c>
      <c r="I773" s="6">
        <v>6475000.0</v>
      </c>
      <c r="J773">
        <f t="shared" si="3"/>
        <v>1</v>
      </c>
    </row>
    <row r="774" ht="15.75" customHeight="1">
      <c r="A774" t="s">
        <v>2008</v>
      </c>
      <c r="B774" t="str">
        <f t="shared" si="1"/>
        <v>Jake </v>
      </c>
      <c r="C774" t="str">
        <f t="shared" si="2"/>
        <v>Diekman</v>
      </c>
      <c r="D774" t="s">
        <v>1614</v>
      </c>
      <c r="E774" t="s">
        <v>373</v>
      </c>
      <c r="F774" s="2">
        <v>2712500.0</v>
      </c>
      <c r="G774" t="s">
        <v>389</v>
      </c>
      <c r="H774" s="6">
        <v>2712500.0</v>
      </c>
      <c r="I774" s="6">
        <v>2712500.0</v>
      </c>
      <c r="J774">
        <f t="shared" si="3"/>
        <v>8</v>
      </c>
    </row>
    <row r="775" ht="15.75" customHeight="1">
      <c r="A775" t="s">
        <v>2009</v>
      </c>
      <c r="B775" t="str">
        <f t="shared" si="1"/>
        <v>Edwin </v>
      </c>
      <c r="C775" t="str">
        <f t="shared" si="2"/>
        <v>Diaz</v>
      </c>
      <c r="D775" t="s">
        <v>1476</v>
      </c>
      <c r="E775" t="s">
        <v>373</v>
      </c>
      <c r="F775" s="2">
        <v>570800.0</v>
      </c>
      <c r="G775" t="s">
        <v>389</v>
      </c>
      <c r="H775" s="6">
        <v>570800.0</v>
      </c>
      <c r="I775" s="6">
        <v>570800.0</v>
      </c>
      <c r="J775">
        <f t="shared" si="3"/>
        <v>35</v>
      </c>
    </row>
    <row r="776" ht="15.75" customHeight="1">
      <c r="A776" t="s">
        <v>2010</v>
      </c>
      <c r="B776" t="str">
        <f t="shared" si="1"/>
        <v>Kyle </v>
      </c>
      <c r="C776" t="str">
        <f t="shared" si="2"/>
        <v>McGrath</v>
      </c>
      <c r="D776" t="s">
        <v>1472</v>
      </c>
      <c r="E776" t="s">
        <v>373</v>
      </c>
      <c r="F776" s="2">
        <v>546900.0</v>
      </c>
      <c r="G776" t="s">
        <v>389</v>
      </c>
      <c r="H776" s="6">
        <v>546900.0</v>
      </c>
      <c r="I776" s="6">
        <v>546900.0</v>
      </c>
      <c r="J776">
        <f t="shared" si="3"/>
        <v>80</v>
      </c>
    </row>
    <row r="777" ht="15.75" customHeight="1">
      <c r="A777" t="s">
        <v>2011</v>
      </c>
      <c r="B777" t="str">
        <f t="shared" si="1"/>
        <v>Franchy </v>
      </c>
      <c r="C777" t="str">
        <f t="shared" si="2"/>
        <v>Cordero</v>
      </c>
      <c r="D777" t="s">
        <v>1472</v>
      </c>
      <c r="E777" t="s">
        <v>61</v>
      </c>
      <c r="F777" s="2">
        <v>546500.0</v>
      </c>
      <c r="G777" t="s">
        <v>389</v>
      </c>
      <c r="H777" s="6">
        <v>546500.0</v>
      </c>
      <c r="I777" s="6">
        <v>546500.0</v>
      </c>
      <c r="J777">
        <f t="shared" si="3"/>
        <v>81</v>
      </c>
    </row>
    <row r="778" ht="15.75" customHeight="1">
      <c r="A778" t="s">
        <v>2012</v>
      </c>
      <c r="B778" t="str">
        <f t="shared" si="1"/>
        <v>Adam </v>
      </c>
      <c r="C778" t="str">
        <f t="shared" si="2"/>
        <v>Eaton</v>
      </c>
      <c r="D778" t="s">
        <v>1697</v>
      </c>
      <c r="E778" t="s">
        <v>61</v>
      </c>
      <c r="F778" s="2">
        <v>6300000.0</v>
      </c>
      <c r="G778" t="s">
        <v>1367</v>
      </c>
      <c r="H778" s="6">
        <v>2.35E7</v>
      </c>
      <c r="I778" s="6">
        <v>4700000.0</v>
      </c>
      <c r="J778">
        <f t="shared" si="3"/>
        <v>1</v>
      </c>
    </row>
    <row r="779" ht="15.75" customHeight="1">
      <c r="A779" t="s">
        <v>2013</v>
      </c>
      <c r="B779" t="str">
        <f t="shared" si="1"/>
        <v>Francisco </v>
      </c>
      <c r="C779" t="str">
        <f t="shared" si="2"/>
        <v>Pena</v>
      </c>
      <c r="D779" t="s">
        <v>1515</v>
      </c>
      <c r="E779" t="s">
        <v>359</v>
      </c>
      <c r="F779" s="2">
        <v>650000.0</v>
      </c>
      <c r="G779" t="s">
        <v>389</v>
      </c>
      <c r="H779" s="6">
        <v>650000.0</v>
      </c>
      <c r="I779" s="6">
        <v>650000.0</v>
      </c>
      <c r="J779">
        <f t="shared" si="3"/>
        <v>30</v>
      </c>
    </row>
    <row r="780" ht="15.75" customHeight="1">
      <c r="A780" t="s">
        <v>2014</v>
      </c>
      <c r="B780" t="str">
        <f t="shared" si="1"/>
        <v>Kevin </v>
      </c>
      <c r="C780" t="str">
        <f t="shared" si="2"/>
        <v>Pillar</v>
      </c>
      <c r="D780" t="s">
        <v>1639</v>
      </c>
      <c r="E780" t="s">
        <v>61</v>
      </c>
      <c r="F780" s="2">
        <v>3250000.0</v>
      </c>
      <c r="G780" t="s">
        <v>389</v>
      </c>
      <c r="H780" s="6">
        <v>3250000.0</v>
      </c>
      <c r="I780" s="6">
        <v>3250000.0</v>
      </c>
      <c r="J780">
        <f t="shared" si="3"/>
        <v>5</v>
      </c>
    </row>
    <row r="781" ht="15.75" customHeight="1">
      <c r="A781" t="s">
        <v>2015</v>
      </c>
      <c r="B781" t="str">
        <f t="shared" si="1"/>
        <v>Robinson </v>
      </c>
      <c r="C781" t="str">
        <f t="shared" si="2"/>
        <v>Chirinos</v>
      </c>
      <c r="D781" t="s">
        <v>1614</v>
      </c>
      <c r="E781" t="s">
        <v>359</v>
      </c>
      <c r="F781" s="2">
        <v>2250000.0</v>
      </c>
      <c r="G781" t="s">
        <v>349</v>
      </c>
      <c r="H781" s="6">
        <v>4200000.0</v>
      </c>
      <c r="I781" s="6">
        <v>2100000.0</v>
      </c>
      <c r="J781">
        <f t="shared" si="3"/>
        <v>9</v>
      </c>
    </row>
    <row r="782" ht="15.75" customHeight="1">
      <c r="A782" t="s">
        <v>2016</v>
      </c>
      <c r="B782" t="str">
        <f t="shared" si="1"/>
        <v>James </v>
      </c>
      <c r="C782" t="str">
        <f t="shared" si="2"/>
        <v>Pazos</v>
      </c>
      <c r="D782" t="s">
        <v>1476</v>
      </c>
      <c r="E782" t="s">
        <v>373</v>
      </c>
      <c r="F782" s="2">
        <v>553900.0</v>
      </c>
      <c r="G782" t="s">
        <v>389</v>
      </c>
      <c r="H782" s="6">
        <v>553900.0</v>
      </c>
      <c r="I782" s="6">
        <v>553900.0</v>
      </c>
      <c r="J782">
        <f t="shared" si="3"/>
        <v>57</v>
      </c>
    </row>
    <row r="783" ht="15.75" customHeight="1">
      <c r="A783" t="s">
        <v>2017</v>
      </c>
      <c r="B783" t="str">
        <f t="shared" si="1"/>
        <v>Shawn </v>
      </c>
      <c r="C783" t="str">
        <f t="shared" si="2"/>
        <v>Kelley</v>
      </c>
      <c r="D783" t="s">
        <v>1697</v>
      </c>
      <c r="E783" t="s">
        <v>373</v>
      </c>
      <c r="F783" s="2">
        <v>5500000.0</v>
      </c>
      <c r="G783" t="s">
        <v>541</v>
      </c>
      <c r="H783" s="6">
        <v>1.5E7</v>
      </c>
      <c r="I783" s="6">
        <v>5000000.0</v>
      </c>
      <c r="J783">
        <f t="shared" si="3"/>
        <v>1</v>
      </c>
    </row>
    <row r="784" ht="15.75" customHeight="1">
      <c r="A784" t="s">
        <v>2018</v>
      </c>
      <c r="B784" t="str">
        <f t="shared" si="1"/>
        <v>Matt </v>
      </c>
      <c r="C784" t="str">
        <f t="shared" si="2"/>
        <v>Duffy</v>
      </c>
      <c r="D784" t="s">
        <v>1762</v>
      </c>
      <c r="E784" t="s">
        <v>312</v>
      </c>
      <c r="F784" s="2">
        <v>930000.0</v>
      </c>
      <c r="G784" t="s">
        <v>389</v>
      </c>
      <c r="H784" s="6">
        <v>930000.0</v>
      </c>
      <c r="I784" s="6">
        <v>930000.0</v>
      </c>
      <c r="J784">
        <f t="shared" si="3"/>
        <v>23</v>
      </c>
    </row>
    <row r="785" ht="15.75" customHeight="1">
      <c r="A785" t="s">
        <v>2019</v>
      </c>
      <c r="B785" t="str">
        <f t="shared" si="1"/>
        <v>Jesus </v>
      </c>
      <c r="C785" t="str">
        <f t="shared" si="2"/>
        <v>Sucre</v>
      </c>
      <c r="D785" t="s">
        <v>1762</v>
      </c>
      <c r="E785" t="s">
        <v>359</v>
      </c>
      <c r="F785" s="2">
        <v>925000.0</v>
      </c>
      <c r="G785" t="s">
        <v>389</v>
      </c>
      <c r="H785" s="6">
        <v>925000.0</v>
      </c>
      <c r="I785" s="6">
        <v>925000.0</v>
      </c>
      <c r="J785">
        <f t="shared" si="3"/>
        <v>23</v>
      </c>
    </row>
    <row r="786" ht="15.75" customHeight="1">
      <c r="A786" t="s">
        <v>2020</v>
      </c>
      <c r="B786" t="str">
        <f t="shared" si="1"/>
        <v>Marco </v>
      </c>
      <c r="C786" t="str">
        <f t="shared" si="2"/>
        <v>Gonzales</v>
      </c>
      <c r="D786" t="s">
        <v>1476</v>
      </c>
      <c r="E786" t="s">
        <v>103</v>
      </c>
      <c r="F786" s="2">
        <v>550300.0</v>
      </c>
      <c r="G786" t="s">
        <v>389</v>
      </c>
      <c r="H786" s="6">
        <v>550300.0</v>
      </c>
      <c r="I786" s="6">
        <v>550300.0</v>
      </c>
      <c r="J786">
        <f t="shared" si="3"/>
        <v>62</v>
      </c>
    </row>
    <row r="787" ht="15.75" customHeight="1">
      <c r="A787" t="s">
        <v>2021</v>
      </c>
      <c r="B787" t="str">
        <f t="shared" si="1"/>
        <v>Chris </v>
      </c>
      <c r="C787" t="str">
        <f t="shared" si="2"/>
        <v>Martin</v>
      </c>
      <c r="D787" t="s">
        <v>1614</v>
      </c>
      <c r="E787" t="s">
        <v>373</v>
      </c>
      <c r="F787" s="2">
        <v>1750000.0</v>
      </c>
      <c r="G787" t="s">
        <v>530</v>
      </c>
      <c r="H787" s="6">
        <v>4000000.0</v>
      </c>
      <c r="I787" s="6">
        <v>2000000.0</v>
      </c>
      <c r="J787">
        <f t="shared" si="3"/>
        <v>11</v>
      </c>
    </row>
    <row r="788" ht="15.75" customHeight="1">
      <c r="A788" t="s">
        <v>2022</v>
      </c>
      <c r="B788" t="str">
        <f t="shared" si="1"/>
        <v>Tony </v>
      </c>
      <c r="C788" t="str">
        <f t="shared" si="2"/>
        <v>Barnette</v>
      </c>
      <c r="D788" t="s">
        <v>1614</v>
      </c>
      <c r="E788" t="s">
        <v>373</v>
      </c>
      <c r="F788" s="2">
        <v>1750000.0</v>
      </c>
      <c r="G788" t="s">
        <v>389</v>
      </c>
      <c r="H788" s="6">
        <v>1750000.0</v>
      </c>
      <c r="I788" s="6">
        <v>1750000.0</v>
      </c>
      <c r="J788">
        <f t="shared" si="3"/>
        <v>11</v>
      </c>
    </row>
    <row r="789" ht="15.75" customHeight="1">
      <c r="A789" t="s">
        <v>2023</v>
      </c>
      <c r="B789" t="str">
        <f t="shared" si="1"/>
        <v>Dan </v>
      </c>
      <c r="C789" t="str">
        <f t="shared" si="2"/>
        <v>Altavilla</v>
      </c>
      <c r="D789" t="s">
        <v>1476</v>
      </c>
      <c r="E789" t="s">
        <v>373</v>
      </c>
      <c r="F789" s="2">
        <v>549900.0</v>
      </c>
      <c r="G789" t="s">
        <v>389</v>
      </c>
      <c r="H789" s="6">
        <v>549900.0</v>
      </c>
      <c r="I789" s="6">
        <v>549900.0</v>
      </c>
      <c r="J789">
        <f t="shared" si="3"/>
        <v>62</v>
      </c>
    </row>
    <row r="790" ht="15.75" customHeight="1">
      <c r="A790" t="s">
        <v>2024</v>
      </c>
      <c r="B790" t="str">
        <f t="shared" si="1"/>
        <v>Chaz </v>
      </c>
      <c r="C790" t="str">
        <f t="shared" si="2"/>
        <v>Roe</v>
      </c>
      <c r="D790" t="s">
        <v>1762</v>
      </c>
      <c r="E790" t="s">
        <v>373</v>
      </c>
      <c r="F790" s="2">
        <v>720000.0</v>
      </c>
      <c r="G790" t="s">
        <v>389</v>
      </c>
      <c r="H790" s="6">
        <v>720000.0</v>
      </c>
      <c r="I790" s="6">
        <v>720000.0</v>
      </c>
      <c r="J790">
        <f t="shared" si="3"/>
        <v>22</v>
      </c>
    </row>
    <row r="791" ht="15.75" customHeight="1">
      <c r="A791" t="s">
        <v>2025</v>
      </c>
      <c r="B791" t="str">
        <f t="shared" si="1"/>
        <v>Ty </v>
      </c>
      <c r="C791" t="str">
        <f t="shared" si="2"/>
        <v>Blach</v>
      </c>
      <c r="D791" t="s">
        <v>1534</v>
      </c>
      <c r="E791" t="s">
        <v>103</v>
      </c>
      <c r="F791" s="2">
        <v>565000.0</v>
      </c>
      <c r="G791" t="s">
        <v>389</v>
      </c>
      <c r="H791" s="6">
        <v>565000.0</v>
      </c>
      <c r="I791" s="6">
        <v>565000.0</v>
      </c>
      <c r="J791">
        <f t="shared" si="3"/>
        <v>30</v>
      </c>
    </row>
    <row r="792" ht="15.75" customHeight="1">
      <c r="A792" t="s">
        <v>105</v>
      </c>
      <c r="B792" t="str">
        <f t="shared" si="1"/>
        <v>Brandon </v>
      </c>
      <c r="C792" t="str">
        <f t="shared" si="2"/>
        <v>Kintzler</v>
      </c>
      <c r="D792" t="s">
        <v>1697</v>
      </c>
      <c r="E792" t="s">
        <v>373</v>
      </c>
      <c r="F792" s="2">
        <v>5000000.0</v>
      </c>
      <c r="G792" t="s">
        <v>389</v>
      </c>
      <c r="H792" s="6">
        <v>5000000.0</v>
      </c>
      <c r="I792" s="6">
        <v>5000000.0</v>
      </c>
      <c r="J792">
        <f t="shared" si="3"/>
        <v>1</v>
      </c>
    </row>
    <row r="793" ht="15.75" customHeight="1">
      <c r="A793" t="s">
        <v>2026</v>
      </c>
      <c r="B793" t="str">
        <f t="shared" si="1"/>
        <v>Aaron </v>
      </c>
      <c r="C793" t="str">
        <f t="shared" si="2"/>
        <v>Sanchez</v>
      </c>
      <c r="D793" t="s">
        <v>1639</v>
      </c>
      <c r="E793" t="s">
        <v>103</v>
      </c>
      <c r="F793" s="2">
        <v>2700000.0</v>
      </c>
      <c r="G793" t="s">
        <v>389</v>
      </c>
      <c r="H793" s="6">
        <v>2700000.0</v>
      </c>
      <c r="I793" s="6">
        <v>2700000.0</v>
      </c>
      <c r="J793">
        <f t="shared" si="3"/>
        <v>4</v>
      </c>
    </row>
    <row r="794" ht="15.75" customHeight="1">
      <c r="A794" t="s">
        <v>2027</v>
      </c>
      <c r="B794" t="str">
        <f t="shared" si="1"/>
        <v>Randal </v>
      </c>
      <c r="C794" t="str">
        <f t="shared" si="2"/>
        <v>Grichuk</v>
      </c>
      <c r="D794" t="s">
        <v>1639</v>
      </c>
      <c r="E794" t="s">
        <v>61</v>
      </c>
      <c r="F794" s="2">
        <v>2600000.0</v>
      </c>
      <c r="G794" t="s">
        <v>389</v>
      </c>
      <c r="H794" s="6">
        <v>2600000.0</v>
      </c>
      <c r="I794" s="6">
        <v>2600000.0</v>
      </c>
      <c r="J794">
        <f t="shared" si="3"/>
        <v>4</v>
      </c>
    </row>
    <row r="795" ht="15.75" customHeight="1">
      <c r="A795" t="s">
        <v>2028</v>
      </c>
      <c r="B795" t="str">
        <f t="shared" si="1"/>
        <v>Gorkys </v>
      </c>
      <c r="C795" t="str">
        <f t="shared" si="2"/>
        <v>Hernandez</v>
      </c>
      <c r="D795" t="s">
        <v>1534</v>
      </c>
      <c r="E795" t="s">
        <v>61</v>
      </c>
      <c r="F795" s="2">
        <v>561500.0</v>
      </c>
      <c r="G795" t="s">
        <v>389</v>
      </c>
      <c r="H795" s="6">
        <v>561500.0</v>
      </c>
      <c r="I795" s="6">
        <v>561500.0</v>
      </c>
      <c r="J795">
        <f t="shared" si="3"/>
        <v>30</v>
      </c>
    </row>
    <row r="796" ht="15.75" customHeight="1">
      <c r="A796" t="s">
        <v>2029</v>
      </c>
      <c r="B796" t="str">
        <f t="shared" si="1"/>
        <v>Josh </v>
      </c>
      <c r="C796" t="str">
        <f t="shared" si="2"/>
        <v>Osich</v>
      </c>
      <c r="D796" t="s">
        <v>1534</v>
      </c>
      <c r="E796" t="s">
        <v>373</v>
      </c>
      <c r="F796" s="2">
        <v>558000.0</v>
      </c>
      <c r="G796" t="s">
        <v>389</v>
      </c>
      <c r="H796" s="6">
        <v>558000.0</v>
      </c>
      <c r="I796" s="6">
        <v>558000.0</v>
      </c>
      <c r="J796">
        <f t="shared" si="3"/>
        <v>38</v>
      </c>
    </row>
    <row r="797" ht="15.75" customHeight="1">
      <c r="A797" t="s">
        <v>2030</v>
      </c>
      <c r="B797" t="str">
        <f t="shared" si="1"/>
        <v>Kevin </v>
      </c>
      <c r="C797" t="str">
        <f t="shared" si="2"/>
        <v>Jepsen</v>
      </c>
      <c r="D797" t="s">
        <v>1614</v>
      </c>
      <c r="E797" t="s">
        <v>373</v>
      </c>
      <c r="F797" s="2">
        <v>1250000.0</v>
      </c>
      <c r="G797" t="s">
        <v>389</v>
      </c>
      <c r="H797" s="6">
        <v>1250000.0</v>
      </c>
      <c r="I797" s="6">
        <v>1250000.0</v>
      </c>
      <c r="J797">
        <f t="shared" si="3"/>
        <v>12</v>
      </c>
    </row>
    <row r="798" ht="15.75" customHeight="1">
      <c r="A798" t="s">
        <v>2031</v>
      </c>
      <c r="B798" t="str">
        <f t="shared" si="1"/>
        <v>Daniel </v>
      </c>
      <c r="C798" t="str">
        <f t="shared" si="2"/>
        <v>Vogelbach</v>
      </c>
      <c r="D798" t="s">
        <v>1476</v>
      </c>
      <c r="E798" t="s">
        <v>131</v>
      </c>
      <c r="F798" s="2">
        <v>545700.0</v>
      </c>
      <c r="G798" t="s">
        <v>389</v>
      </c>
      <c r="H798" s="6">
        <v>545700.0</v>
      </c>
      <c r="I798" s="6">
        <v>545700.0</v>
      </c>
      <c r="J798">
        <f t="shared" si="3"/>
        <v>65</v>
      </c>
    </row>
    <row r="799" ht="15.75" customHeight="1">
      <c r="A799" t="s">
        <v>2032</v>
      </c>
      <c r="B799" t="str">
        <f t="shared" si="1"/>
        <v>Mike </v>
      </c>
      <c r="C799" t="str">
        <f t="shared" si="2"/>
        <v>Marjama</v>
      </c>
      <c r="D799" t="s">
        <v>1476</v>
      </c>
      <c r="E799" t="s">
        <v>359</v>
      </c>
      <c r="F799" s="2">
        <v>545700.0</v>
      </c>
      <c r="G799" t="s">
        <v>389</v>
      </c>
      <c r="H799" s="6">
        <v>545700.0</v>
      </c>
      <c r="I799" s="6">
        <v>545700.0</v>
      </c>
      <c r="J799">
        <f t="shared" si="3"/>
        <v>65</v>
      </c>
    </row>
    <row r="800" ht="15.75" customHeight="1">
      <c r="A800" t="s">
        <v>2033</v>
      </c>
      <c r="B800" t="str">
        <f t="shared" si="1"/>
        <v>Kelby </v>
      </c>
      <c r="C800" t="str">
        <f t="shared" si="2"/>
        <v>Tomlinson</v>
      </c>
      <c r="D800" t="s">
        <v>1534</v>
      </c>
      <c r="E800" t="s">
        <v>366</v>
      </c>
      <c r="F800" s="2">
        <v>560000.0</v>
      </c>
      <c r="G800" t="s">
        <v>389</v>
      </c>
      <c r="H800" s="6">
        <v>560000.0</v>
      </c>
      <c r="I800" s="6">
        <v>560000.0</v>
      </c>
      <c r="J800">
        <f t="shared" si="3"/>
        <v>32</v>
      </c>
    </row>
    <row r="801" ht="15.75" customHeight="1">
      <c r="A801" t="s">
        <v>2034</v>
      </c>
      <c r="B801" t="str">
        <f t="shared" si="1"/>
        <v>Keone </v>
      </c>
      <c r="C801" t="str">
        <f t="shared" si="2"/>
        <v>Kela</v>
      </c>
      <c r="D801" t="s">
        <v>1614</v>
      </c>
      <c r="E801" t="s">
        <v>373</v>
      </c>
      <c r="F801" s="2">
        <v>1200000.0</v>
      </c>
      <c r="G801" t="s">
        <v>389</v>
      </c>
      <c r="H801" s="6">
        <v>1200000.0</v>
      </c>
      <c r="I801" s="6">
        <v>1200000.0</v>
      </c>
      <c r="J801">
        <f t="shared" si="3"/>
        <v>12</v>
      </c>
    </row>
    <row r="802" ht="15.75" customHeight="1">
      <c r="A802" t="s">
        <v>2035</v>
      </c>
      <c r="B802" t="str">
        <f t="shared" si="1"/>
        <v>Casey </v>
      </c>
      <c r="C802" t="str">
        <f t="shared" si="2"/>
        <v>Lawrence</v>
      </c>
      <c r="D802" t="s">
        <v>1476</v>
      </c>
      <c r="E802" t="s">
        <v>373</v>
      </c>
      <c r="F802" s="2">
        <v>546000.0</v>
      </c>
      <c r="G802" t="s">
        <v>389</v>
      </c>
      <c r="H802" s="6">
        <v>546000.0</v>
      </c>
      <c r="I802" s="6">
        <v>546000.0</v>
      </c>
      <c r="J802">
        <f t="shared" si="3"/>
        <v>59</v>
      </c>
    </row>
    <row r="803" ht="15.75" customHeight="1">
      <c r="A803" t="s">
        <v>2036</v>
      </c>
      <c r="B803" t="str">
        <f t="shared" si="1"/>
        <v>Sean </v>
      </c>
      <c r="C803" t="str">
        <f t="shared" si="2"/>
        <v>Doolittle</v>
      </c>
      <c r="D803" t="s">
        <v>1697</v>
      </c>
      <c r="E803" t="s">
        <v>373</v>
      </c>
      <c r="F803" s="2">
        <v>4450000.0</v>
      </c>
      <c r="G803" t="s">
        <v>362</v>
      </c>
      <c r="H803" s="6">
        <v>1.05E7</v>
      </c>
      <c r="I803" s="6">
        <v>2100000.0</v>
      </c>
      <c r="J803">
        <f t="shared" si="3"/>
        <v>1</v>
      </c>
    </row>
    <row r="804" ht="15.75" customHeight="1">
      <c r="A804" t="s">
        <v>2037</v>
      </c>
      <c r="B804" t="str">
        <f t="shared" si="1"/>
        <v>Tommy </v>
      </c>
      <c r="C804" t="str">
        <f t="shared" si="2"/>
        <v>Pham</v>
      </c>
      <c r="D804" t="s">
        <v>1515</v>
      </c>
      <c r="E804" t="s">
        <v>61</v>
      </c>
      <c r="F804" s="2">
        <v>570100.0</v>
      </c>
      <c r="G804" t="s">
        <v>389</v>
      </c>
      <c r="H804" s="6">
        <v>570100.0</v>
      </c>
      <c r="I804" s="6">
        <v>570100.0</v>
      </c>
      <c r="J804">
        <f t="shared" si="3"/>
        <v>19</v>
      </c>
    </row>
    <row r="805" ht="15.75" customHeight="1">
      <c r="A805" t="s">
        <v>2038</v>
      </c>
      <c r="B805" t="str">
        <f t="shared" si="1"/>
        <v>Greg </v>
      </c>
      <c r="C805" t="str">
        <f t="shared" si="2"/>
        <v>Garcia</v>
      </c>
      <c r="D805" t="s">
        <v>1515</v>
      </c>
      <c r="E805" t="s">
        <v>312</v>
      </c>
      <c r="F805" s="2">
        <v>569600.0</v>
      </c>
      <c r="G805" t="s">
        <v>389</v>
      </c>
      <c r="H805" s="6">
        <v>569600.0</v>
      </c>
      <c r="I805" s="6">
        <v>569600.0</v>
      </c>
      <c r="J805">
        <f t="shared" si="3"/>
        <v>19</v>
      </c>
    </row>
    <row r="806" ht="15.75" customHeight="1">
      <c r="A806" t="s">
        <v>2039</v>
      </c>
      <c r="B806" t="str">
        <f t="shared" si="1"/>
        <v>Matt </v>
      </c>
      <c r="C806" t="str">
        <f t="shared" si="2"/>
        <v>Bowman</v>
      </c>
      <c r="D806" t="s">
        <v>1515</v>
      </c>
      <c r="E806" t="s">
        <v>373</v>
      </c>
      <c r="F806" s="2">
        <v>565900.0</v>
      </c>
      <c r="G806" t="s">
        <v>389</v>
      </c>
      <c r="H806" s="6">
        <v>565900.0</v>
      </c>
      <c r="I806" s="6">
        <v>565900.0</v>
      </c>
      <c r="J806">
        <f t="shared" si="3"/>
        <v>21</v>
      </c>
    </row>
    <row r="807" ht="15.75" customHeight="1">
      <c r="A807" t="s">
        <v>2040</v>
      </c>
      <c r="B807" t="str">
        <f t="shared" si="1"/>
        <v>Roberto </v>
      </c>
      <c r="C807" t="str">
        <f t="shared" si="2"/>
        <v>E Gomez</v>
      </c>
      <c r="D807" t="s">
        <v>1534</v>
      </c>
      <c r="E807" t="s">
        <v>373</v>
      </c>
      <c r="F807" s="2">
        <v>550000.0</v>
      </c>
      <c r="G807" t="s">
        <v>389</v>
      </c>
      <c r="H807" s="6">
        <v>550000.0</v>
      </c>
      <c r="I807" s="6">
        <v>550000.0</v>
      </c>
      <c r="J807">
        <f t="shared" si="3"/>
        <v>47</v>
      </c>
    </row>
    <row r="808" ht="15.75" customHeight="1">
      <c r="A808" t="s">
        <v>2041</v>
      </c>
      <c r="B808" t="str">
        <f t="shared" si="1"/>
        <v>Matt </v>
      </c>
      <c r="C808" t="str">
        <f t="shared" si="2"/>
        <v>Adams</v>
      </c>
      <c r="D808" t="s">
        <v>1697</v>
      </c>
      <c r="E808" t="s">
        <v>131</v>
      </c>
      <c r="F808" s="2">
        <v>4000000.0</v>
      </c>
      <c r="G808" t="s">
        <v>389</v>
      </c>
      <c r="H808" s="6">
        <v>4000000.0</v>
      </c>
      <c r="I808" s="6">
        <v>4000000.0</v>
      </c>
      <c r="J808">
        <f t="shared" si="3"/>
        <v>1</v>
      </c>
    </row>
    <row r="809" ht="15.75" customHeight="1">
      <c r="A809" t="s">
        <v>2042</v>
      </c>
      <c r="B809" t="str">
        <f t="shared" si="1"/>
        <v>Jurickson </v>
      </c>
      <c r="C809" t="str">
        <f t="shared" si="2"/>
        <v>Profar</v>
      </c>
      <c r="D809" t="s">
        <v>1614</v>
      </c>
      <c r="E809" t="s">
        <v>366</v>
      </c>
      <c r="F809" s="2">
        <v>1050000.0</v>
      </c>
      <c r="G809" t="s">
        <v>389</v>
      </c>
      <c r="H809" s="6">
        <v>1050000.0</v>
      </c>
      <c r="I809" s="6">
        <v>1050000.0</v>
      </c>
      <c r="J809">
        <f t="shared" si="3"/>
        <v>10</v>
      </c>
    </row>
    <row r="810" ht="15.75" customHeight="1">
      <c r="A810" t="s">
        <v>2043</v>
      </c>
      <c r="B810" t="str">
        <f t="shared" si="1"/>
        <v>Aledmys </v>
      </c>
      <c r="C810" t="str">
        <f t="shared" si="2"/>
        <v>Diaz</v>
      </c>
      <c r="D810" t="s">
        <v>1639</v>
      </c>
      <c r="E810" t="s">
        <v>388</v>
      </c>
      <c r="F810" s="2">
        <v>2000000.0</v>
      </c>
      <c r="G810" t="s">
        <v>389</v>
      </c>
      <c r="H810" s="6">
        <v>2000000.0</v>
      </c>
      <c r="I810" s="6">
        <v>2000000.0</v>
      </c>
      <c r="J810">
        <f t="shared" si="3"/>
        <v>3</v>
      </c>
    </row>
    <row r="811" ht="15.75" customHeight="1">
      <c r="A811" t="s">
        <v>2044</v>
      </c>
      <c r="B811" t="str">
        <f t="shared" si="1"/>
        <v>Seung </v>
      </c>
      <c r="C811" t="str">
        <f t="shared" si="2"/>
        <v>Hwan Oh</v>
      </c>
      <c r="D811" t="s">
        <v>1639</v>
      </c>
      <c r="E811" t="s">
        <v>373</v>
      </c>
      <c r="F811" s="2">
        <v>2000000.0</v>
      </c>
      <c r="G811" t="s">
        <v>389</v>
      </c>
      <c r="H811" s="6">
        <v>2000000.0</v>
      </c>
      <c r="I811" s="6">
        <v>2000000.0</v>
      </c>
      <c r="J811">
        <f t="shared" si="3"/>
        <v>3</v>
      </c>
    </row>
    <row r="812" ht="15.75" customHeight="1">
      <c r="A812" t="s">
        <v>62</v>
      </c>
      <c r="B812" t="str">
        <f t="shared" si="1"/>
        <v>Jesse </v>
      </c>
      <c r="C812" t="str">
        <f t="shared" si="2"/>
        <v>Chavez</v>
      </c>
      <c r="D812" t="s">
        <v>1614</v>
      </c>
      <c r="E812" t="s">
        <v>373</v>
      </c>
      <c r="F812" s="2">
        <v>1000000.0</v>
      </c>
      <c r="G812" t="s">
        <v>389</v>
      </c>
      <c r="H812" s="6">
        <v>1000000.0</v>
      </c>
      <c r="I812" s="6">
        <v>1000000.0</v>
      </c>
      <c r="J812">
        <f t="shared" si="3"/>
        <v>8</v>
      </c>
    </row>
    <row r="813" ht="15.75" customHeight="1">
      <c r="A813" t="s">
        <v>2045</v>
      </c>
      <c r="B813" t="str">
        <f t="shared" si="1"/>
        <v>Tim </v>
      </c>
      <c r="C813" t="str">
        <f t="shared" si="2"/>
        <v>Lincecum</v>
      </c>
      <c r="D813" t="s">
        <v>1614</v>
      </c>
      <c r="E813" t="s">
        <v>373</v>
      </c>
      <c r="F813" s="2">
        <v>1000000.0</v>
      </c>
      <c r="G813" t="s">
        <v>389</v>
      </c>
      <c r="H813" s="6">
        <v>1000000.0</v>
      </c>
      <c r="I813" s="6">
        <v>1000000.0</v>
      </c>
      <c r="J813">
        <f t="shared" si="3"/>
        <v>8</v>
      </c>
    </row>
    <row r="814" ht="15.75" customHeight="1">
      <c r="A814" t="s">
        <v>2046</v>
      </c>
      <c r="B814" t="str">
        <f t="shared" si="1"/>
        <v>Chris </v>
      </c>
      <c r="C814" t="str">
        <f t="shared" si="2"/>
        <v>Stratton</v>
      </c>
      <c r="D814" t="s">
        <v>1534</v>
      </c>
      <c r="E814" t="s">
        <v>103</v>
      </c>
      <c r="F814" s="2">
        <v>552500.0</v>
      </c>
      <c r="G814" t="s">
        <v>389</v>
      </c>
      <c r="H814" s="6">
        <v>552500.0</v>
      </c>
      <c r="I814" s="6">
        <v>552500.0</v>
      </c>
      <c r="J814">
        <f t="shared" si="3"/>
        <v>34</v>
      </c>
    </row>
    <row r="815" ht="15.75" customHeight="1">
      <c r="A815" t="s">
        <v>2047</v>
      </c>
      <c r="B815" t="str">
        <f t="shared" si="1"/>
        <v>Ryan </v>
      </c>
      <c r="C815" t="str">
        <f t="shared" si="2"/>
        <v>Rua</v>
      </c>
      <c r="D815" t="s">
        <v>1614</v>
      </c>
      <c r="E815" t="s">
        <v>61</v>
      </c>
      <c r="F815" s="2">
        <v>870000.0</v>
      </c>
      <c r="G815" t="s">
        <v>389</v>
      </c>
      <c r="H815" s="6">
        <v>870000.0</v>
      </c>
      <c r="I815" s="6">
        <v>870000.0</v>
      </c>
      <c r="J815">
        <f t="shared" si="3"/>
        <v>9</v>
      </c>
    </row>
    <row r="816" ht="15.75" customHeight="1">
      <c r="A816" t="s">
        <v>2048</v>
      </c>
      <c r="B816" t="str">
        <f t="shared" si="1"/>
        <v>Jose </v>
      </c>
      <c r="C816" t="str">
        <f t="shared" si="2"/>
        <v>Martinez</v>
      </c>
      <c r="D816" t="s">
        <v>1515</v>
      </c>
      <c r="E816" t="s">
        <v>61</v>
      </c>
      <c r="F816" s="2">
        <v>560400.0</v>
      </c>
      <c r="G816" t="s">
        <v>389</v>
      </c>
      <c r="H816" s="6">
        <v>560400.0</v>
      </c>
      <c r="I816" s="6">
        <v>560400.0</v>
      </c>
      <c r="J816">
        <f t="shared" si="3"/>
        <v>18</v>
      </c>
    </row>
    <row r="817" ht="15.75" customHeight="1">
      <c r="A817" t="s">
        <v>2049</v>
      </c>
      <c r="B817" t="str">
        <f t="shared" si="1"/>
        <v>Aaron </v>
      </c>
      <c r="C817" t="str">
        <f t="shared" si="2"/>
        <v>Loup</v>
      </c>
      <c r="D817" t="s">
        <v>1639</v>
      </c>
      <c r="E817" t="s">
        <v>373</v>
      </c>
      <c r="F817" s="2">
        <v>1812500.0</v>
      </c>
      <c r="G817" t="s">
        <v>389</v>
      </c>
      <c r="H817" s="6">
        <v>1812500.0</v>
      </c>
      <c r="I817" s="6">
        <v>1812500.0</v>
      </c>
      <c r="J817">
        <f t="shared" si="3"/>
        <v>3</v>
      </c>
    </row>
    <row r="818" ht="15.75" customHeight="1">
      <c r="A818" t="s">
        <v>2050</v>
      </c>
      <c r="B818" t="str">
        <f t="shared" si="1"/>
        <v>Julian </v>
      </c>
      <c r="C818" t="str">
        <f t="shared" si="2"/>
        <v>Fernandez</v>
      </c>
      <c r="D818" t="s">
        <v>1534</v>
      </c>
      <c r="E818" t="s">
        <v>373</v>
      </c>
      <c r="F818" s="2">
        <v>545000.0</v>
      </c>
      <c r="G818" t="s">
        <v>389</v>
      </c>
      <c r="H818" s="6">
        <v>545000.0</v>
      </c>
      <c r="I818" s="6">
        <v>545000.0</v>
      </c>
      <c r="J818">
        <f t="shared" si="3"/>
        <v>51</v>
      </c>
    </row>
    <row r="819" ht="15.75" customHeight="1">
      <c r="A819" t="s">
        <v>2051</v>
      </c>
      <c r="B819" t="str">
        <f t="shared" si="1"/>
        <v>Pierce </v>
      </c>
      <c r="C819" t="str">
        <f t="shared" si="2"/>
        <v>Johnson</v>
      </c>
      <c r="D819" t="s">
        <v>1534</v>
      </c>
      <c r="E819" t="s">
        <v>373</v>
      </c>
      <c r="F819" s="2">
        <v>545000.0</v>
      </c>
      <c r="G819" t="s">
        <v>389</v>
      </c>
      <c r="H819" s="6">
        <v>545000.0</v>
      </c>
      <c r="I819" s="6">
        <v>545000.0</v>
      </c>
      <c r="J819">
        <f t="shared" si="3"/>
        <v>51</v>
      </c>
    </row>
    <row r="820" ht="15.75" customHeight="1">
      <c r="A820" t="s">
        <v>2052</v>
      </c>
      <c r="B820" t="str">
        <f t="shared" si="1"/>
        <v>John </v>
      </c>
      <c r="C820" t="str">
        <f t="shared" si="2"/>
        <v>Axford</v>
      </c>
      <c r="D820" t="s">
        <v>1639</v>
      </c>
      <c r="E820" t="s">
        <v>373</v>
      </c>
      <c r="F820" s="2">
        <v>1500000.0</v>
      </c>
      <c r="G820" t="s">
        <v>389</v>
      </c>
      <c r="H820" s="6">
        <v>1500000.0</v>
      </c>
      <c r="I820" s="6">
        <v>1500000.0</v>
      </c>
      <c r="J820">
        <f t="shared" si="3"/>
        <v>3</v>
      </c>
    </row>
    <row r="821" ht="15.75" customHeight="1">
      <c r="A821" t="s">
        <v>2053</v>
      </c>
      <c r="B821" t="str">
        <f t="shared" si="1"/>
        <v>Tyler </v>
      </c>
      <c r="C821" t="str">
        <f t="shared" si="2"/>
        <v>Clippard</v>
      </c>
      <c r="D821" t="s">
        <v>1639</v>
      </c>
      <c r="E821" t="s">
        <v>373</v>
      </c>
      <c r="F821" s="2">
        <v>1500000.0</v>
      </c>
      <c r="G821" t="s">
        <v>389</v>
      </c>
      <c r="H821" s="6">
        <v>1500000.0</v>
      </c>
      <c r="I821" s="6">
        <v>1500000.0</v>
      </c>
      <c r="J821">
        <f t="shared" si="3"/>
        <v>3</v>
      </c>
    </row>
    <row r="822" ht="15.75" customHeight="1">
      <c r="A822" t="s">
        <v>2054</v>
      </c>
      <c r="B822" t="str">
        <f t="shared" si="1"/>
        <v>Sam </v>
      </c>
      <c r="C822" t="str">
        <f t="shared" si="2"/>
        <v>Tuivailala</v>
      </c>
      <c r="D822" t="s">
        <v>1515</v>
      </c>
      <c r="E822" t="s">
        <v>373</v>
      </c>
      <c r="F822" s="2">
        <v>554600.0</v>
      </c>
      <c r="G822" t="s">
        <v>389</v>
      </c>
      <c r="H822" s="6">
        <v>554600.0</v>
      </c>
      <c r="I822" s="6">
        <v>554600.0</v>
      </c>
      <c r="J822">
        <f t="shared" si="3"/>
        <v>26</v>
      </c>
    </row>
    <row r="823" ht="15.75" customHeight="1">
      <c r="A823" t="s">
        <v>2055</v>
      </c>
      <c r="B823" t="str">
        <f t="shared" si="1"/>
        <v>Howie </v>
      </c>
      <c r="C823" t="str">
        <f t="shared" si="2"/>
        <v>Kendrick</v>
      </c>
      <c r="D823" t="s">
        <v>1697</v>
      </c>
      <c r="E823" t="s">
        <v>61</v>
      </c>
      <c r="F823" s="2">
        <v>3000000.0</v>
      </c>
      <c r="G823" t="s">
        <v>530</v>
      </c>
      <c r="H823" s="6">
        <v>7000000.0</v>
      </c>
      <c r="I823" s="6">
        <v>3500000.0</v>
      </c>
      <c r="J823">
        <f t="shared" si="3"/>
        <v>1</v>
      </c>
    </row>
    <row r="824" ht="15.75" customHeight="1">
      <c r="A824" t="s">
        <v>2056</v>
      </c>
      <c r="B824" t="str">
        <f t="shared" si="1"/>
        <v>Reyes </v>
      </c>
      <c r="C824" t="str">
        <f t="shared" si="2"/>
        <v>Moronta</v>
      </c>
      <c r="D824" t="s">
        <v>1534</v>
      </c>
      <c r="E824" t="s">
        <v>373</v>
      </c>
      <c r="F824" s="2">
        <v>545500.0</v>
      </c>
      <c r="G824" t="s">
        <v>389</v>
      </c>
      <c r="H824" s="6">
        <v>545500.0</v>
      </c>
      <c r="I824" s="6">
        <v>545500.0</v>
      </c>
      <c r="J824">
        <f t="shared" si="3"/>
        <v>45</v>
      </c>
    </row>
    <row r="825" ht="15.75" customHeight="1">
      <c r="A825" t="s">
        <v>2057</v>
      </c>
      <c r="B825" t="str">
        <f t="shared" si="1"/>
        <v>Devon </v>
      </c>
      <c r="C825" t="str">
        <f t="shared" si="2"/>
        <v>Travis</v>
      </c>
      <c r="D825" t="s">
        <v>1639</v>
      </c>
      <c r="E825" t="s">
        <v>366</v>
      </c>
      <c r="F825" s="2">
        <v>1450000.0</v>
      </c>
      <c r="G825" t="s">
        <v>389</v>
      </c>
      <c r="H825" s="6">
        <v>1450000.0</v>
      </c>
      <c r="I825" s="6">
        <v>1450000.0</v>
      </c>
      <c r="J825">
        <f t="shared" si="3"/>
        <v>2</v>
      </c>
    </row>
    <row r="826" ht="15.75" customHeight="1">
      <c r="A826" t="s">
        <v>2058</v>
      </c>
      <c r="B826" t="str">
        <f t="shared" si="1"/>
        <v>Blake </v>
      </c>
      <c r="C826" t="str">
        <f t="shared" si="2"/>
        <v>Snell</v>
      </c>
      <c r="D826" t="s">
        <v>1762</v>
      </c>
      <c r="E826" t="s">
        <v>103</v>
      </c>
      <c r="F826" s="2">
        <v>558200.0</v>
      </c>
      <c r="G826" t="s">
        <v>389</v>
      </c>
      <c r="H826" s="6">
        <v>558200.0</v>
      </c>
      <c r="I826" s="6">
        <v>558200.0</v>
      </c>
      <c r="J826">
        <f t="shared" si="3"/>
        <v>17</v>
      </c>
    </row>
    <row r="827" ht="15.75" customHeight="1">
      <c r="A827" t="s">
        <v>2059</v>
      </c>
      <c r="B827" t="str">
        <f t="shared" si="1"/>
        <v>Juan </v>
      </c>
      <c r="C827" t="str">
        <f t="shared" si="2"/>
        <v>Centeno</v>
      </c>
      <c r="D827" t="s">
        <v>1614</v>
      </c>
      <c r="E827" t="s">
        <v>359</v>
      </c>
      <c r="F827" s="2">
        <v>600000.0</v>
      </c>
      <c r="G827" t="s">
        <v>389</v>
      </c>
      <c r="H827" s="6">
        <v>600000.0</v>
      </c>
      <c r="I827" s="6">
        <v>600000.0</v>
      </c>
      <c r="J827">
        <f t="shared" si="3"/>
        <v>4</v>
      </c>
    </row>
    <row r="828" ht="15.75" customHeight="1">
      <c r="A828" t="s">
        <v>2060</v>
      </c>
      <c r="B828" t="str">
        <f t="shared" si="1"/>
        <v>Jake </v>
      </c>
      <c r="C828" t="str">
        <f t="shared" si="2"/>
        <v>Faria</v>
      </c>
      <c r="D828" t="s">
        <v>1762</v>
      </c>
      <c r="E828" t="s">
        <v>103</v>
      </c>
      <c r="F828" s="2">
        <v>555000.0</v>
      </c>
      <c r="G828" t="s">
        <v>389</v>
      </c>
      <c r="H828" s="6">
        <v>555000.0</v>
      </c>
      <c r="I828" s="6">
        <v>555000.0</v>
      </c>
      <c r="J828">
        <f t="shared" si="3"/>
        <v>20</v>
      </c>
    </row>
    <row r="829" ht="15.75" customHeight="1">
      <c r="A829" t="s">
        <v>2061</v>
      </c>
      <c r="B829" t="str">
        <f t="shared" si="1"/>
        <v>Luke </v>
      </c>
      <c r="C829" t="str">
        <f t="shared" si="2"/>
        <v>Weaver</v>
      </c>
      <c r="D829" t="s">
        <v>1515</v>
      </c>
      <c r="E829" t="s">
        <v>103</v>
      </c>
      <c r="F829" s="2">
        <v>550800.0</v>
      </c>
      <c r="G829" t="s">
        <v>389</v>
      </c>
      <c r="H829" s="6">
        <v>550800.0</v>
      </c>
      <c r="I829" s="6">
        <v>550800.0</v>
      </c>
      <c r="J829">
        <f t="shared" si="3"/>
        <v>27</v>
      </c>
    </row>
    <row r="830" ht="15.75" customHeight="1">
      <c r="A830" t="s">
        <v>2062</v>
      </c>
      <c r="B830" t="str">
        <f t="shared" si="1"/>
        <v>Matt </v>
      </c>
      <c r="C830" t="str">
        <f t="shared" si="2"/>
        <v>Andriese</v>
      </c>
      <c r="D830" t="s">
        <v>1762</v>
      </c>
      <c r="E830" t="s">
        <v>373</v>
      </c>
      <c r="F830" s="2">
        <v>558400.0</v>
      </c>
      <c r="G830" t="s">
        <v>389</v>
      </c>
      <c r="H830" s="6">
        <v>558400.0</v>
      </c>
      <c r="I830" s="6">
        <v>558400.0</v>
      </c>
      <c r="J830">
        <f t="shared" si="3"/>
        <v>14</v>
      </c>
    </row>
    <row r="831" ht="15.75" customHeight="1">
      <c r="A831" t="s">
        <v>2063</v>
      </c>
      <c r="B831" t="str">
        <f t="shared" si="1"/>
        <v>Michael </v>
      </c>
      <c r="C831" t="str">
        <f t="shared" si="2"/>
        <v>A. Taylor</v>
      </c>
      <c r="D831" t="s">
        <v>1697</v>
      </c>
      <c r="E831" t="s">
        <v>61</v>
      </c>
      <c r="F831" s="2">
        <v>2525000.0</v>
      </c>
      <c r="G831" t="s">
        <v>389</v>
      </c>
      <c r="H831" s="6">
        <v>2525000.0</v>
      </c>
      <c r="I831" s="6">
        <v>2525000.0</v>
      </c>
      <c r="J831">
        <f t="shared" si="3"/>
        <v>1</v>
      </c>
    </row>
    <row r="832" ht="15.75" customHeight="1">
      <c r="A832" t="s">
        <v>2064</v>
      </c>
      <c r="B832" t="str">
        <f t="shared" si="1"/>
        <v>Mallex </v>
      </c>
      <c r="C832" t="str">
        <f t="shared" si="2"/>
        <v>Smith</v>
      </c>
      <c r="D832" t="s">
        <v>1762</v>
      </c>
      <c r="E832" t="s">
        <v>61</v>
      </c>
      <c r="F832" s="2">
        <v>553000.0</v>
      </c>
      <c r="G832" t="s">
        <v>389</v>
      </c>
      <c r="H832" s="6">
        <v>553000.0</v>
      </c>
      <c r="I832" s="6">
        <v>553000.0</v>
      </c>
      <c r="J832">
        <f t="shared" si="3"/>
        <v>20</v>
      </c>
    </row>
    <row r="833" ht="15.75" customHeight="1">
      <c r="A833" t="s">
        <v>2065</v>
      </c>
      <c r="B833" t="str">
        <f t="shared" si="1"/>
        <v>Jack </v>
      </c>
      <c r="C833" t="str">
        <f t="shared" si="2"/>
        <v>Flaherty</v>
      </c>
      <c r="D833" t="s">
        <v>1515</v>
      </c>
      <c r="E833" t="s">
        <v>103</v>
      </c>
      <c r="F833" s="2">
        <v>545000.0</v>
      </c>
      <c r="G833" t="s">
        <v>389</v>
      </c>
      <c r="H833" s="6">
        <v>545000.0</v>
      </c>
      <c r="I833" s="6">
        <v>545000.0</v>
      </c>
      <c r="J833">
        <f t="shared" si="3"/>
        <v>38</v>
      </c>
    </row>
    <row r="834" ht="15.75" customHeight="1">
      <c r="A834" t="s">
        <v>2066</v>
      </c>
      <c r="B834" t="str">
        <f t="shared" si="1"/>
        <v>Jordan </v>
      </c>
      <c r="C834" t="str">
        <f t="shared" si="2"/>
        <v>Hicks</v>
      </c>
      <c r="D834" t="s">
        <v>1515</v>
      </c>
      <c r="E834" t="s">
        <v>373</v>
      </c>
      <c r="F834" s="2">
        <v>545000.0</v>
      </c>
      <c r="G834" t="s">
        <v>389</v>
      </c>
      <c r="H834" s="6">
        <v>545000.0</v>
      </c>
      <c r="I834" s="6">
        <v>545000.0</v>
      </c>
      <c r="J834">
        <f t="shared" si="3"/>
        <v>38</v>
      </c>
    </row>
    <row r="835" ht="15.75" customHeight="1">
      <c r="A835" t="s">
        <v>2067</v>
      </c>
      <c r="B835" t="str">
        <f t="shared" si="1"/>
        <v>Mike </v>
      </c>
      <c r="C835" t="str">
        <f t="shared" si="2"/>
        <v>Mayers</v>
      </c>
      <c r="D835" t="s">
        <v>1515</v>
      </c>
      <c r="E835" t="s">
        <v>373</v>
      </c>
      <c r="F835" s="2">
        <v>545000.0</v>
      </c>
      <c r="G835" t="s">
        <v>389</v>
      </c>
      <c r="H835" s="6">
        <v>545000.0</v>
      </c>
      <c r="I835" s="6">
        <v>545000.0</v>
      </c>
      <c r="J835">
        <f t="shared" si="3"/>
        <v>38</v>
      </c>
    </row>
    <row r="836" ht="15.75" customHeight="1">
      <c r="A836" t="s">
        <v>2068</v>
      </c>
      <c r="B836" t="str">
        <f t="shared" si="1"/>
        <v>Yairo </v>
      </c>
      <c r="C836" t="str">
        <f t="shared" si="2"/>
        <v>Munoz</v>
      </c>
      <c r="D836" t="s">
        <v>1515</v>
      </c>
      <c r="E836" t="s">
        <v>388</v>
      </c>
      <c r="F836" s="2">
        <v>545000.0</v>
      </c>
      <c r="G836" t="s">
        <v>389</v>
      </c>
      <c r="H836" s="6">
        <v>545000.0</v>
      </c>
      <c r="I836" s="6">
        <v>545000.0</v>
      </c>
      <c r="J836">
        <f t="shared" si="3"/>
        <v>38</v>
      </c>
    </row>
    <row r="837" ht="15.75" customHeight="1">
      <c r="A837" t="s">
        <v>2069</v>
      </c>
      <c r="B837" t="str">
        <f t="shared" si="1"/>
        <v>Rob </v>
      </c>
      <c r="C837" t="str">
        <f t="shared" si="2"/>
        <v>Refsnyder</v>
      </c>
      <c r="D837" t="s">
        <v>1762</v>
      </c>
      <c r="E837" t="s">
        <v>366</v>
      </c>
      <c r="F837" s="2">
        <v>552500.0</v>
      </c>
      <c r="G837" t="s">
        <v>389</v>
      </c>
      <c r="H837" s="6">
        <v>552500.0</v>
      </c>
      <c r="I837" s="6">
        <v>552500.0</v>
      </c>
      <c r="J837">
        <f t="shared" si="3"/>
        <v>20</v>
      </c>
    </row>
    <row r="838" ht="15.75" customHeight="1">
      <c r="A838" t="s">
        <v>2070</v>
      </c>
      <c r="B838" t="str">
        <f t="shared" si="1"/>
        <v>Alex </v>
      </c>
      <c r="C838" t="str">
        <f t="shared" si="2"/>
        <v>Claudio</v>
      </c>
      <c r="D838" t="s">
        <v>1614</v>
      </c>
      <c r="E838" t="s">
        <v>373</v>
      </c>
      <c r="F838" s="2">
        <v>568450.0</v>
      </c>
      <c r="G838" t="s">
        <v>389</v>
      </c>
      <c r="H838" s="6">
        <v>568450.0</v>
      </c>
      <c r="I838" s="6">
        <v>568450.0</v>
      </c>
      <c r="J838">
        <f t="shared" si="3"/>
        <v>5</v>
      </c>
    </row>
    <row r="839" ht="15.75" customHeight="1">
      <c r="A839" t="s">
        <v>2071</v>
      </c>
      <c r="B839" t="str">
        <f t="shared" si="1"/>
        <v>Alex </v>
      </c>
      <c r="C839" t="str">
        <f t="shared" si="2"/>
        <v>Reyes</v>
      </c>
      <c r="D839" t="s">
        <v>1515</v>
      </c>
      <c r="E839" t="s">
        <v>103</v>
      </c>
      <c r="F839" s="2">
        <v>545600.0</v>
      </c>
      <c r="G839" t="s">
        <v>389</v>
      </c>
      <c r="H839" s="6">
        <v>545600.0</v>
      </c>
      <c r="I839" s="6">
        <v>545600.0</v>
      </c>
      <c r="J839">
        <f t="shared" si="3"/>
        <v>33</v>
      </c>
    </row>
    <row r="840" ht="15.75" customHeight="1">
      <c r="A840" t="s">
        <v>2072</v>
      </c>
      <c r="B840" t="str">
        <f t="shared" si="1"/>
        <v>Nomar </v>
      </c>
      <c r="C840" t="str">
        <f t="shared" si="2"/>
        <v>Mazara</v>
      </c>
      <c r="D840" t="s">
        <v>1614</v>
      </c>
      <c r="E840" t="s">
        <v>61</v>
      </c>
      <c r="F840" s="2">
        <v>563560.0</v>
      </c>
      <c r="G840" t="s">
        <v>389</v>
      </c>
      <c r="H840" s="6">
        <v>563560.0</v>
      </c>
      <c r="I840" s="6">
        <v>563560.0</v>
      </c>
      <c r="J840">
        <f t="shared" si="3"/>
        <v>7</v>
      </c>
    </row>
    <row r="841" ht="15.75" customHeight="1">
      <c r="A841" t="s">
        <v>2073</v>
      </c>
      <c r="B841" t="str">
        <f t="shared" si="1"/>
        <v>Austin </v>
      </c>
      <c r="C841" t="str">
        <f t="shared" si="2"/>
        <v>Pruitt</v>
      </c>
      <c r="D841" t="s">
        <v>1762</v>
      </c>
      <c r="E841" t="s">
        <v>373</v>
      </c>
      <c r="F841" s="2">
        <v>550200.0</v>
      </c>
      <c r="G841" t="s">
        <v>389</v>
      </c>
      <c r="H841" s="6">
        <v>550200.0</v>
      </c>
      <c r="I841" s="6">
        <v>550200.0</v>
      </c>
      <c r="J841">
        <f t="shared" si="3"/>
        <v>21</v>
      </c>
    </row>
    <row r="842" ht="15.75" customHeight="1">
      <c r="A842" t="s">
        <v>2074</v>
      </c>
      <c r="B842" t="str">
        <f t="shared" si="1"/>
        <v>Delino </v>
      </c>
      <c r="C842" t="str">
        <f t="shared" si="2"/>
        <v>DeShields</v>
      </c>
      <c r="D842" t="s">
        <v>1614</v>
      </c>
      <c r="E842" t="s">
        <v>61</v>
      </c>
      <c r="F842" s="2">
        <v>561500.0</v>
      </c>
      <c r="G842" t="s">
        <v>389</v>
      </c>
      <c r="H842" s="6">
        <v>561500.0</v>
      </c>
      <c r="I842" s="6">
        <v>561500.0</v>
      </c>
      <c r="J842">
        <f t="shared" si="3"/>
        <v>8</v>
      </c>
    </row>
    <row r="843" ht="15.75" customHeight="1">
      <c r="A843" t="s">
        <v>2075</v>
      </c>
      <c r="B843" t="str">
        <f t="shared" si="1"/>
        <v>Joey </v>
      </c>
      <c r="C843" t="str">
        <f t="shared" si="2"/>
        <v>Gallo</v>
      </c>
      <c r="D843" t="s">
        <v>1614</v>
      </c>
      <c r="E843" t="s">
        <v>131</v>
      </c>
      <c r="F843" s="2">
        <v>560000.0</v>
      </c>
      <c r="G843" t="s">
        <v>389</v>
      </c>
      <c r="H843" s="6">
        <v>560000.0</v>
      </c>
      <c r="I843" s="6">
        <v>560000.0</v>
      </c>
      <c r="J843">
        <f t="shared" si="3"/>
        <v>9</v>
      </c>
    </row>
    <row r="844" ht="15.75" customHeight="1">
      <c r="A844" t="s">
        <v>2076</v>
      </c>
      <c r="B844" t="str">
        <f t="shared" si="1"/>
        <v>Jose </v>
      </c>
      <c r="C844" t="str">
        <f t="shared" si="2"/>
        <v>Alvarado</v>
      </c>
      <c r="D844" t="s">
        <v>1762</v>
      </c>
      <c r="E844" t="s">
        <v>373</v>
      </c>
      <c r="F844" s="2">
        <v>549800.0</v>
      </c>
      <c r="G844" t="s">
        <v>389</v>
      </c>
      <c r="H844" s="6">
        <v>549800.0</v>
      </c>
      <c r="I844" s="6">
        <v>549800.0</v>
      </c>
      <c r="J844">
        <f t="shared" si="3"/>
        <v>19</v>
      </c>
    </row>
    <row r="845" ht="15.75" customHeight="1">
      <c r="A845" t="s">
        <v>2077</v>
      </c>
      <c r="B845" t="str">
        <f t="shared" si="1"/>
        <v>Daniel </v>
      </c>
      <c r="C845" t="str">
        <f t="shared" si="2"/>
        <v>Robertson</v>
      </c>
      <c r="D845" t="s">
        <v>1762</v>
      </c>
      <c r="E845" t="s">
        <v>388</v>
      </c>
      <c r="F845" s="2">
        <v>548300.0</v>
      </c>
      <c r="G845" t="s">
        <v>389</v>
      </c>
      <c r="H845" s="6">
        <v>548300.0</v>
      </c>
      <c r="I845" s="6">
        <v>548300.0</v>
      </c>
      <c r="J845">
        <f t="shared" si="3"/>
        <v>19</v>
      </c>
    </row>
    <row r="846" ht="15.75" customHeight="1">
      <c r="A846" t="s">
        <v>2078</v>
      </c>
      <c r="B846" t="str">
        <f t="shared" si="1"/>
        <v>Matt </v>
      </c>
      <c r="C846" t="str">
        <f t="shared" si="2"/>
        <v>Bush</v>
      </c>
      <c r="D846" t="s">
        <v>1614</v>
      </c>
      <c r="E846" t="s">
        <v>373</v>
      </c>
      <c r="F846" s="2">
        <v>555950.0</v>
      </c>
      <c r="G846" t="s">
        <v>389</v>
      </c>
      <c r="H846" s="6">
        <v>555950.0</v>
      </c>
      <c r="I846" s="6">
        <v>555950.0</v>
      </c>
      <c r="J846">
        <f t="shared" si="3"/>
        <v>12</v>
      </c>
    </row>
    <row r="847" ht="15.75" customHeight="1">
      <c r="A847" t="s">
        <v>2079</v>
      </c>
      <c r="B847" t="str">
        <f t="shared" si="1"/>
        <v>Andrew </v>
      </c>
      <c r="C847" t="str">
        <f t="shared" si="2"/>
        <v>Kittredge</v>
      </c>
      <c r="D847" t="s">
        <v>1762</v>
      </c>
      <c r="E847" t="s">
        <v>373</v>
      </c>
      <c r="F847" s="2">
        <v>548100.0</v>
      </c>
      <c r="G847" t="s">
        <v>389</v>
      </c>
      <c r="H847" s="6">
        <v>548100.0</v>
      </c>
      <c r="I847" s="6">
        <v>548100.0</v>
      </c>
      <c r="J847">
        <f t="shared" si="3"/>
        <v>18</v>
      </c>
    </row>
    <row r="848" ht="15.75" customHeight="1">
      <c r="A848" t="s">
        <v>2080</v>
      </c>
      <c r="B848" t="str">
        <f t="shared" si="1"/>
        <v>Joey </v>
      </c>
      <c r="C848" t="str">
        <f t="shared" si="2"/>
        <v>Wendle</v>
      </c>
      <c r="D848" t="s">
        <v>1762</v>
      </c>
      <c r="E848" t="s">
        <v>366</v>
      </c>
      <c r="F848" s="2">
        <v>546900.0</v>
      </c>
      <c r="G848" t="s">
        <v>389</v>
      </c>
      <c r="H848" s="6">
        <v>546900.0</v>
      </c>
      <c r="I848" s="6">
        <v>546900.0</v>
      </c>
      <c r="J848">
        <f t="shared" si="3"/>
        <v>21</v>
      </c>
    </row>
    <row r="849" ht="15.75" customHeight="1">
      <c r="A849" t="s">
        <v>2081</v>
      </c>
      <c r="B849" t="str">
        <f t="shared" si="1"/>
        <v>Jose </v>
      </c>
      <c r="C849" t="str">
        <f t="shared" si="2"/>
        <v>De Leon</v>
      </c>
      <c r="D849" t="s">
        <v>1762</v>
      </c>
      <c r="E849" t="s">
        <v>373</v>
      </c>
      <c r="F849" s="2">
        <v>545600.0</v>
      </c>
      <c r="G849" t="s">
        <v>389</v>
      </c>
      <c r="H849" s="6">
        <v>545600.0</v>
      </c>
      <c r="I849" s="6">
        <v>545600.0</v>
      </c>
      <c r="J849">
        <f t="shared" si="3"/>
        <v>24</v>
      </c>
    </row>
    <row r="850" ht="15.75" customHeight="1">
      <c r="A850" t="s">
        <v>2082</v>
      </c>
      <c r="B850" t="str">
        <f t="shared" si="1"/>
        <v>Ryan </v>
      </c>
      <c r="C850" t="str">
        <f t="shared" si="2"/>
        <v>Yarbrough</v>
      </c>
      <c r="D850" t="s">
        <v>1762</v>
      </c>
      <c r="E850" t="s">
        <v>373</v>
      </c>
      <c r="F850" s="2">
        <v>545000.0</v>
      </c>
      <c r="G850" t="s">
        <v>389</v>
      </c>
      <c r="H850" s="6">
        <v>545000.0</v>
      </c>
      <c r="I850" s="6">
        <v>545000.0</v>
      </c>
      <c r="J850">
        <f t="shared" si="3"/>
        <v>25</v>
      </c>
    </row>
    <row r="851" ht="15.75" customHeight="1">
      <c r="A851" t="s">
        <v>2083</v>
      </c>
      <c r="B851" t="str">
        <f t="shared" si="1"/>
        <v>Yonny </v>
      </c>
      <c r="C851" t="str">
        <f t="shared" si="2"/>
        <v>Chirinos</v>
      </c>
      <c r="D851" t="s">
        <v>1762</v>
      </c>
      <c r="E851" t="s">
        <v>373</v>
      </c>
      <c r="F851" s="2">
        <v>545000.0</v>
      </c>
      <c r="G851" t="s">
        <v>389</v>
      </c>
      <c r="H851" s="6">
        <v>545000.0</v>
      </c>
      <c r="I851" s="6">
        <v>545000.0</v>
      </c>
      <c r="J851">
        <f t="shared" si="3"/>
        <v>25</v>
      </c>
    </row>
    <row r="852" ht="15.75" customHeight="1">
      <c r="A852" t="s">
        <v>2084</v>
      </c>
      <c r="B852" t="str">
        <f t="shared" si="1"/>
        <v>Ryan </v>
      </c>
      <c r="C852" t="str">
        <f t="shared" si="2"/>
        <v>Tepera</v>
      </c>
      <c r="D852" t="s">
        <v>1639</v>
      </c>
      <c r="E852" t="s">
        <v>373</v>
      </c>
      <c r="F852" s="2">
        <v>574700.0</v>
      </c>
      <c r="G852" t="s">
        <v>389</v>
      </c>
      <c r="H852" s="6">
        <v>574700.0</v>
      </c>
      <c r="I852" s="6">
        <v>574700.0</v>
      </c>
      <c r="J852">
        <f t="shared" si="3"/>
        <v>4</v>
      </c>
    </row>
    <row r="853" ht="15.75" customHeight="1">
      <c r="A853" t="s">
        <v>2085</v>
      </c>
      <c r="B853" t="str">
        <f t="shared" si="1"/>
        <v>Miguel </v>
      </c>
      <c r="C853" t="str">
        <f t="shared" si="2"/>
        <v>Montero</v>
      </c>
      <c r="D853" t="s">
        <v>1697</v>
      </c>
      <c r="E853" t="s">
        <v>359</v>
      </c>
      <c r="F853" s="2">
        <v>1300000.0</v>
      </c>
      <c r="G853" t="s">
        <v>389</v>
      </c>
      <c r="H853" s="6">
        <v>1300000.0</v>
      </c>
      <c r="I853" s="6">
        <v>1300000.0</v>
      </c>
      <c r="J853">
        <f t="shared" si="3"/>
        <v>1</v>
      </c>
    </row>
    <row r="854" ht="15.75" customHeight="1">
      <c r="A854" t="s">
        <v>2086</v>
      </c>
      <c r="B854" t="str">
        <f t="shared" si="1"/>
        <v>Jose </v>
      </c>
      <c r="C854" t="str">
        <f t="shared" si="2"/>
        <v>Leclerc</v>
      </c>
      <c r="D854" t="s">
        <v>1614</v>
      </c>
      <c r="E854" t="s">
        <v>373</v>
      </c>
      <c r="F854" s="2">
        <v>552300.0</v>
      </c>
      <c r="G854" t="s">
        <v>389</v>
      </c>
      <c r="H854" s="6">
        <v>552300.0</v>
      </c>
      <c r="I854" s="6">
        <v>552300.0</v>
      </c>
      <c r="J854">
        <f t="shared" si="3"/>
        <v>13</v>
      </c>
    </row>
    <row r="855" ht="15.75" customHeight="1">
      <c r="A855" t="s">
        <v>2087</v>
      </c>
      <c r="B855" t="str">
        <f t="shared" si="1"/>
        <v>Danny </v>
      </c>
      <c r="C855" t="str">
        <f t="shared" si="2"/>
        <v>Barnes</v>
      </c>
      <c r="D855" t="s">
        <v>1639</v>
      </c>
      <c r="E855" t="s">
        <v>373</v>
      </c>
      <c r="F855" s="2">
        <v>561600.0</v>
      </c>
      <c r="G855" t="s">
        <v>389</v>
      </c>
      <c r="H855" s="6">
        <v>561600.0</v>
      </c>
      <c r="I855" s="6">
        <v>561600.0</v>
      </c>
      <c r="J855">
        <f t="shared" si="3"/>
        <v>5</v>
      </c>
    </row>
    <row r="856" ht="15.75" customHeight="1">
      <c r="A856" t="s">
        <v>2088</v>
      </c>
      <c r="B856" t="str">
        <f t="shared" si="1"/>
        <v>Joaquin </v>
      </c>
      <c r="C856" t="str">
        <f t="shared" si="2"/>
        <v>Benoit</v>
      </c>
      <c r="D856" t="s">
        <v>1697</v>
      </c>
      <c r="E856" t="s">
        <v>373</v>
      </c>
      <c r="F856" s="2">
        <v>1000000.0</v>
      </c>
      <c r="G856" t="s">
        <v>389</v>
      </c>
      <c r="H856" s="6">
        <v>1000000.0</v>
      </c>
      <c r="I856" s="6">
        <v>1000000.0</v>
      </c>
      <c r="J856">
        <f t="shared" si="3"/>
        <v>1</v>
      </c>
    </row>
    <row r="857" ht="15.75" customHeight="1">
      <c r="A857" t="s">
        <v>2089</v>
      </c>
      <c r="B857" t="str">
        <f t="shared" si="1"/>
        <v>Luke </v>
      </c>
      <c r="C857" t="str">
        <f t="shared" si="2"/>
        <v>Maile</v>
      </c>
      <c r="D857" t="s">
        <v>1639</v>
      </c>
      <c r="E857" t="s">
        <v>359</v>
      </c>
      <c r="F857" s="2">
        <v>558400.0</v>
      </c>
      <c r="G857" t="s">
        <v>389</v>
      </c>
      <c r="H857" s="6">
        <v>558400.0</v>
      </c>
      <c r="I857" s="6">
        <v>558400.0</v>
      </c>
      <c r="J857">
        <f t="shared" si="3"/>
        <v>5</v>
      </c>
    </row>
    <row r="858" ht="15.75" customHeight="1">
      <c r="A858" t="s">
        <v>2090</v>
      </c>
      <c r="B858" t="str">
        <f t="shared" si="1"/>
        <v>Drew </v>
      </c>
      <c r="C858" t="str">
        <f t="shared" si="2"/>
        <v>Robinson</v>
      </c>
      <c r="D858" t="s">
        <v>1614</v>
      </c>
      <c r="E858" t="s">
        <v>61</v>
      </c>
      <c r="F858" s="2">
        <v>547990.0</v>
      </c>
      <c r="G858" t="s">
        <v>389</v>
      </c>
      <c r="H858" s="6">
        <v>547990.0</v>
      </c>
      <c r="I858" s="6">
        <v>547990.0</v>
      </c>
      <c r="J858">
        <f t="shared" si="3"/>
        <v>12</v>
      </c>
    </row>
    <row r="859" ht="15.75" customHeight="1">
      <c r="A859" t="s">
        <v>2091</v>
      </c>
      <c r="B859" t="str">
        <f t="shared" si="1"/>
        <v>Ricardo </v>
      </c>
      <c r="C859" t="str">
        <f t="shared" si="2"/>
        <v>Rodriguez</v>
      </c>
      <c r="D859" t="s">
        <v>1614</v>
      </c>
      <c r="E859" t="s">
        <v>373</v>
      </c>
      <c r="F859" s="2">
        <v>547000.0</v>
      </c>
      <c r="G859" t="s">
        <v>389</v>
      </c>
      <c r="H859" s="6">
        <v>547000.0</v>
      </c>
      <c r="I859" s="6">
        <v>547000.0</v>
      </c>
      <c r="J859">
        <f t="shared" si="3"/>
        <v>13</v>
      </c>
    </row>
    <row r="860" ht="15.75" customHeight="1">
      <c r="A860" t="s">
        <v>2092</v>
      </c>
      <c r="B860" t="str">
        <f t="shared" si="1"/>
        <v>Clayton </v>
      </c>
      <c r="C860" t="str">
        <f t="shared" si="2"/>
        <v>Blackburn</v>
      </c>
      <c r="D860" t="s">
        <v>1614</v>
      </c>
      <c r="E860" t="s">
        <v>103</v>
      </c>
      <c r="F860" s="2">
        <v>546000.0</v>
      </c>
      <c r="G860" t="s">
        <v>389</v>
      </c>
      <c r="H860" s="6">
        <v>546000.0</v>
      </c>
      <c r="I860" s="6">
        <v>546000.0</v>
      </c>
      <c r="J860">
        <f t="shared" si="3"/>
        <v>13</v>
      </c>
    </row>
    <row r="861" ht="15.75" customHeight="1">
      <c r="A861" t="s">
        <v>2093</v>
      </c>
      <c r="B861" t="str">
        <f t="shared" si="1"/>
        <v>Ronald </v>
      </c>
      <c r="C861" t="str">
        <f t="shared" si="2"/>
        <v>Herrera</v>
      </c>
      <c r="D861" t="s">
        <v>1614</v>
      </c>
      <c r="E861" t="s">
        <v>103</v>
      </c>
      <c r="F861" s="2">
        <v>546000.0</v>
      </c>
      <c r="G861" t="s">
        <v>389</v>
      </c>
      <c r="H861" s="6">
        <v>546000.0</v>
      </c>
      <c r="I861" s="6">
        <v>546000.0</v>
      </c>
      <c r="J861">
        <f t="shared" si="3"/>
        <v>13</v>
      </c>
    </row>
    <row r="862" ht="15.75" customHeight="1">
      <c r="A862" t="s">
        <v>2094</v>
      </c>
      <c r="B862" t="str">
        <f t="shared" si="1"/>
        <v>Carlos </v>
      </c>
      <c r="C862" t="str">
        <f t="shared" si="2"/>
        <v>Tocci</v>
      </c>
      <c r="D862" t="s">
        <v>1614</v>
      </c>
      <c r="E862" t="s">
        <v>61</v>
      </c>
      <c r="F862" s="2">
        <v>545000.0</v>
      </c>
      <c r="G862" t="s">
        <v>389</v>
      </c>
      <c r="H862" s="6">
        <v>545000.0</v>
      </c>
      <c r="I862" s="6">
        <v>545000.0</v>
      </c>
      <c r="J862">
        <f t="shared" si="3"/>
        <v>15</v>
      </c>
    </row>
    <row r="863" ht="15.75" customHeight="1">
      <c r="A863" t="s">
        <v>2095</v>
      </c>
      <c r="B863" t="str">
        <f t="shared" si="1"/>
        <v>Joe </v>
      </c>
      <c r="C863" t="str">
        <f t="shared" si="2"/>
        <v>Palumbo</v>
      </c>
      <c r="D863" t="s">
        <v>1614</v>
      </c>
      <c r="E863" t="s">
        <v>103</v>
      </c>
      <c r="F863" s="2">
        <v>545000.0</v>
      </c>
      <c r="G863" t="s">
        <v>389</v>
      </c>
      <c r="H863" s="6">
        <v>545000.0</v>
      </c>
      <c r="I863" s="6">
        <v>545000.0</v>
      </c>
      <c r="J863">
        <f t="shared" si="3"/>
        <v>15</v>
      </c>
    </row>
    <row r="864" ht="15.75" customHeight="1">
      <c r="A864" t="s">
        <v>2096</v>
      </c>
      <c r="B864" t="str">
        <f t="shared" si="1"/>
        <v>Dalton </v>
      </c>
      <c r="C864" t="str">
        <f t="shared" si="2"/>
        <v>Pompey</v>
      </c>
      <c r="D864" t="s">
        <v>1639</v>
      </c>
      <c r="E864" t="s">
        <v>61</v>
      </c>
      <c r="F864" s="2">
        <v>552000.0</v>
      </c>
      <c r="G864" t="s">
        <v>389</v>
      </c>
      <c r="H864" s="6">
        <v>552000.0</v>
      </c>
      <c r="I864" s="6">
        <v>552000.0</v>
      </c>
      <c r="J864">
        <f t="shared" si="3"/>
        <v>10</v>
      </c>
    </row>
    <row r="865" ht="15.75" customHeight="1">
      <c r="A865" t="s">
        <v>2097</v>
      </c>
      <c r="B865" t="str">
        <f t="shared" si="1"/>
        <v>Trea </v>
      </c>
      <c r="C865" t="str">
        <f t="shared" si="2"/>
        <v>Turner</v>
      </c>
      <c r="D865" t="s">
        <v>1697</v>
      </c>
      <c r="E865" t="s">
        <v>388</v>
      </c>
      <c r="F865" s="2">
        <v>577200.0</v>
      </c>
      <c r="G865" t="s">
        <v>389</v>
      </c>
      <c r="H865" s="6">
        <v>577200.0</v>
      </c>
      <c r="I865" s="6">
        <v>577200.0</v>
      </c>
      <c r="J865">
        <f t="shared" si="3"/>
        <v>1</v>
      </c>
    </row>
    <row r="866" ht="15.75" customHeight="1">
      <c r="A866" t="s">
        <v>2098</v>
      </c>
      <c r="B866" t="str">
        <f t="shared" si="1"/>
        <v>Joe </v>
      </c>
      <c r="C866" t="str">
        <f t="shared" si="2"/>
        <v>Ross</v>
      </c>
      <c r="D866" t="s">
        <v>1697</v>
      </c>
      <c r="E866" t="s">
        <v>103</v>
      </c>
      <c r="F866" s="2">
        <v>567900.0</v>
      </c>
      <c r="G866" t="s">
        <v>389</v>
      </c>
      <c r="H866" s="6">
        <v>567900.0</v>
      </c>
      <c r="I866" s="6">
        <v>567900.0</v>
      </c>
      <c r="J866">
        <f t="shared" si="3"/>
        <v>1</v>
      </c>
    </row>
    <row r="867" ht="15.75" customHeight="1">
      <c r="A867" t="s">
        <v>2099</v>
      </c>
      <c r="B867" t="str">
        <f t="shared" si="1"/>
        <v>Gift </v>
      </c>
      <c r="C867" t="str">
        <f t="shared" si="2"/>
        <v>Ngoepe</v>
      </c>
      <c r="D867" t="s">
        <v>1639</v>
      </c>
      <c r="E867" t="s">
        <v>366</v>
      </c>
      <c r="F867" s="2">
        <v>547600.0</v>
      </c>
      <c r="G867" t="s">
        <v>389</v>
      </c>
      <c r="H867" s="6">
        <v>547600.0</v>
      </c>
      <c r="I867" s="6">
        <v>547600.0</v>
      </c>
      <c r="J867">
        <f t="shared" si="3"/>
        <v>9</v>
      </c>
    </row>
    <row r="868" ht="15.75" customHeight="1">
      <c r="A868" t="s">
        <v>2100</v>
      </c>
      <c r="B868" t="str">
        <f t="shared" si="1"/>
        <v>Enny </v>
      </c>
      <c r="C868" t="str">
        <f t="shared" si="2"/>
        <v>Romero</v>
      </c>
      <c r="D868" t="s">
        <v>1697</v>
      </c>
      <c r="E868" t="s">
        <v>373</v>
      </c>
      <c r="F868" s="2">
        <v>565000.0</v>
      </c>
      <c r="G868" t="s">
        <v>389</v>
      </c>
      <c r="H868" s="6">
        <v>565000.0</v>
      </c>
      <c r="I868" s="6">
        <v>565000.0</v>
      </c>
      <c r="J868">
        <f t="shared" si="3"/>
        <v>1</v>
      </c>
    </row>
    <row r="869" ht="15.75" customHeight="1">
      <c r="A869" t="s">
        <v>2101</v>
      </c>
      <c r="B869" t="str">
        <f t="shared" si="1"/>
        <v>Sammy </v>
      </c>
      <c r="C869" t="str">
        <f t="shared" si="2"/>
        <v>Solis</v>
      </c>
      <c r="D869" t="s">
        <v>1697</v>
      </c>
      <c r="E869" t="s">
        <v>373</v>
      </c>
      <c r="F869" s="2">
        <v>560300.0</v>
      </c>
      <c r="G869" t="s">
        <v>389</v>
      </c>
      <c r="H869" s="6">
        <v>560300.0</v>
      </c>
      <c r="I869" s="6">
        <v>560300.0</v>
      </c>
      <c r="J869">
        <f t="shared" si="3"/>
        <v>1</v>
      </c>
    </row>
    <row r="870" ht="15.75" customHeight="1">
      <c r="A870" t="s">
        <v>2102</v>
      </c>
      <c r="B870" t="str">
        <f t="shared" si="1"/>
        <v>Anthony </v>
      </c>
      <c r="C870" t="str">
        <f t="shared" si="2"/>
        <v>Alford</v>
      </c>
      <c r="D870" t="s">
        <v>1639</v>
      </c>
      <c r="E870" t="s">
        <v>61</v>
      </c>
      <c r="F870" s="2">
        <v>545400.0</v>
      </c>
      <c r="G870" t="s">
        <v>389</v>
      </c>
      <c r="H870" s="6">
        <v>545400.0</v>
      </c>
      <c r="I870" s="6">
        <v>545400.0</v>
      </c>
      <c r="J870">
        <f t="shared" si="3"/>
        <v>8</v>
      </c>
    </row>
    <row r="871" ht="15.75" customHeight="1">
      <c r="A871" t="s">
        <v>2103</v>
      </c>
      <c r="B871" t="str">
        <f t="shared" si="1"/>
        <v>Thomas </v>
      </c>
      <c r="C871" t="str">
        <f t="shared" si="2"/>
        <v>Pannone</v>
      </c>
      <c r="D871" t="s">
        <v>1639</v>
      </c>
      <c r="E871" t="s">
        <v>103</v>
      </c>
      <c r="F871" s="2">
        <v>545000.0</v>
      </c>
      <c r="G871" t="s">
        <v>389</v>
      </c>
      <c r="H871" s="6">
        <v>545000.0</v>
      </c>
      <c r="I871" s="6">
        <v>545000.0</v>
      </c>
      <c r="J871">
        <f t="shared" si="3"/>
        <v>8</v>
      </c>
    </row>
    <row r="872" ht="15.75" customHeight="1">
      <c r="A872" t="s">
        <v>2104</v>
      </c>
      <c r="B872" t="str">
        <f t="shared" si="1"/>
        <v>Wilmer </v>
      </c>
      <c r="C872" t="str">
        <f t="shared" si="2"/>
        <v>Difo</v>
      </c>
      <c r="D872" t="s">
        <v>1697</v>
      </c>
      <c r="E872" t="s">
        <v>366</v>
      </c>
      <c r="F872" s="2">
        <v>557900.0</v>
      </c>
      <c r="G872" t="s">
        <v>389</v>
      </c>
      <c r="H872" s="6">
        <v>557900.0</v>
      </c>
      <c r="I872" s="6">
        <v>557900.0</v>
      </c>
      <c r="J872">
        <f t="shared" si="3"/>
        <v>1</v>
      </c>
    </row>
    <row r="873" ht="15.75" customHeight="1">
      <c r="A873" t="s">
        <v>2105</v>
      </c>
      <c r="B873" t="str">
        <f t="shared" si="1"/>
        <v>Matt </v>
      </c>
      <c r="C873" t="str">
        <f t="shared" si="2"/>
        <v>Grace</v>
      </c>
      <c r="D873" t="s">
        <v>1697</v>
      </c>
      <c r="E873" t="s">
        <v>373</v>
      </c>
      <c r="F873" s="2">
        <v>557000.0</v>
      </c>
      <c r="G873" t="s">
        <v>389</v>
      </c>
      <c r="H873" s="6">
        <v>557000.0</v>
      </c>
      <c r="I873" s="6">
        <v>557000.0</v>
      </c>
      <c r="J873">
        <f t="shared" si="3"/>
        <v>1</v>
      </c>
    </row>
    <row r="874" ht="15.75" customHeight="1">
      <c r="A874" t="s">
        <v>2106</v>
      </c>
      <c r="B874" t="str">
        <f t="shared" si="1"/>
        <v>A.J. </v>
      </c>
      <c r="C874" t="str">
        <f t="shared" si="2"/>
        <v>Cole</v>
      </c>
      <c r="D874" t="s">
        <v>1697</v>
      </c>
      <c r="E874" t="s">
        <v>103</v>
      </c>
      <c r="F874" s="2">
        <v>555300.0</v>
      </c>
      <c r="G874" t="s">
        <v>389</v>
      </c>
      <c r="H874" s="6">
        <v>555300.0</v>
      </c>
      <c r="I874" s="6">
        <v>555300.0</v>
      </c>
      <c r="J874">
        <f t="shared" si="3"/>
        <v>1</v>
      </c>
    </row>
    <row r="875" ht="15.75" customHeight="1">
      <c r="A875" t="s">
        <v>2107</v>
      </c>
      <c r="B875" t="str">
        <f t="shared" si="1"/>
        <v>Trevor </v>
      </c>
      <c r="C875" t="str">
        <f t="shared" si="2"/>
        <v>Gott</v>
      </c>
      <c r="D875" t="s">
        <v>1697</v>
      </c>
      <c r="E875" t="s">
        <v>373</v>
      </c>
      <c r="F875" s="2">
        <v>555000.0</v>
      </c>
      <c r="G875" t="s">
        <v>389</v>
      </c>
      <c r="H875" s="6">
        <v>555000.0</v>
      </c>
      <c r="I875" s="6">
        <v>555000.0</v>
      </c>
      <c r="J875">
        <f t="shared" si="3"/>
        <v>1</v>
      </c>
    </row>
    <row r="876" ht="15.75" customHeight="1">
      <c r="A876" t="s">
        <v>2108</v>
      </c>
      <c r="B876" t="str">
        <f t="shared" si="1"/>
        <v>Brian </v>
      </c>
      <c r="C876" t="str">
        <f t="shared" si="2"/>
        <v>Goodwin</v>
      </c>
      <c r="D876" t="s">
        <v>1697</v>
      </c>
      <c r="E876" t="s">
        <v>61</v>
      </c>
      <c r="F876" s="2">
        <v>553900.0</v>
      </c>
      <c r="G876" t="s">
        <v>389</v>
      </c>
      <c r="H876" s="6">
        <v>553900.0</v>
      </c>
      <c r="I876" s="6">
        <v>553900.0</v>
      </c>
      <c r="J876">
        <f t="shared" si="3"/>
        <v>1</v>
      </c>
    </row>
    <row r="877" ht="15.75" customHeight="1">
      <c r="A877" t="s">
        <v>2109</v>
      </c>
      <c r="B877" t="str">
        <f t="shared" si="1"/>
        <v>Koda </v>
      </c>
      <c r="C877" t="str">
        <f t="shared" si="2"/>
        <v>Glover</v>
      </c>
      <c r="D877" t="s">
        <v>1697</v>
      </c>
      <c r="E877" t="s">
        <v>373</v>
      </c>
      <c r="F877" s="2">
        <v>551700.0</v>
      </c>
      <c r="G877" t="s">
        <v>389</v>
      </c>
      <c r="H877" s="6">
        <v>551700.0</v>
      </c>
      <c r="I877" s="6">
        <v>551700.0</v>
      </c>
      <c r="J877">
        <f t="shared" si="3"/>
        <v>1</v>
      </c>
    </row>
    <row r="878" ht="15.75" customHeight="1">
      <c r="A878" t="s">
        <v>2110</v>
      </c>
      <c r="B878" t="str">
        <f t="shared" si="1"/>
        <v>Raudy </v>
      </c>
      <c r="C878" t="str">
        <f t="shared" si="2"/>
        <v>Read</v>
      </c>
      <c r="D878" t="s">
        <v>1697</v>
      </c>
      <c r="E878" t="s">
        <v>359</v>
      </c>
      <c r="F878" s="2">
        <v>546000.0</v>
      </c>
      <c r="G878" t="s">
        <v>389</v>
      </c>
      <c r="H878" s="6">
        <v>546000.0</v>
      </c>
      <c r="I878" s="6">
        <v>546000.0</v>
      </c>
      <c r="J878">
        <f t="shared" si="3"/>
        <v>1</v>
      </c>
    </row>
    <row r="879" ht="15.75" customHeight="1">
      <c r="F879" s="2"/>
    </row>
    <row r="880" ht="15.75" customHeight="1">
      <c r="F880" s="2"/>
    </row>
    <row r="881" ht="15.75" customHeight="1">
      <c r="F881" s="2"/>
    </row>
    <row r="882" ht="15.75" customHeight="1">
      <c r="F882" s="2"/>
    </row>
    <row r="883" ht="15.75" customHeight="1">
      <c r="F883" s="2"/>
    </row>
    <row r="884" ht="15.75" customHeight="1">
      <c r="F884" s="2"/>
    </row>
    <row r="885" ht="15.75" customHeight="1">
      <c r="F885" s="2"/>
    </row>
    <row r="886" ht="15.75" customHeight="1">
      <c r="F886" s="2"/>
    </row>
    <row r="887" ht="15.75" customHeight="1">
      <c r="F887" s="2"/>
    </row>
    <row r="888" ht="15.75" customHeight="1">
      <c r="F888" s="2"/>
    </row>
    <row r="889" ht="15.75" customHeight="1">
      <c r="F889" s="2"/>
    </row>
    <row r="890" ht="15.75" customHeight="1">
      <c r="F890" s="2"/>
    </row>
    <row r="891" ht="15.75" customHeight="1">
      <c r="F891" s="2"/>
    </row>
    <row r="892" ht="15.75" customHeight="1">
      <c r="F892" s="2"/>
    </row>
    <row r="893" ht="15.75" customHeight="1">
      <c r="F893" s="2"/>
    </row>
    <row r="894" ht="15.75" customHeight="1">
      <c r="F894" s="2"/>
    </row>
    <row r="895" ht="15.75" customHeight="1">
      <c r="F895" s="2"/>
    </row>
    <row r="896" ht="15.75" customHeight="1">
      <c r="F896" s="2"/>
    </row>
    <row r="897" ht="15.75" customHeight="1">
      <c r="F897" s="2"/>
    </row>
    <row r="898" ht="15.75" customHeight="1">
      <c r="F898" s="2"/>
    </row>
    <row r="899" ht="15.75" customHeight="1">
      <c r="F899" s="2"/>
    </row>
    <row r="900" ht="15.75" customHeight="1">
      <c r="F900" s="2"/>
    </row>
    <row r="901" ht="15.75" customHeight="1">
      <c r="F901" s="2"/>
    </row>
    <row r="902" ht="15.75" customHeight="1">
      <c r="F902" s="2"/>
    </row>
    <row r="903" ht="15.75" customHeight="1">
      <c r="F903" s="2"/>
    </row>
    <row r="904" ht="15.75" customHeight="1">
      <c r="F904" s="2"/>
    </row>
    <row r="905" ht="15.75" customHeight="1">
      <c r="F905" s="2"/>
    </row>
    <row r="906" ht="15.75" customHeight="1">
      <c r="F906" s="2"/>
    </row>
    <row r="907" ht="15.75" customHeight="1">
      <c r="F907" s="2"/>
    </row>
    <row r="908" ht="15.75" customHeight="1">
      <c r="F908" s="2"/>
    </row>
    <row r="909" ht="15.75" customHeight="1">
      <c r="F909" s="2"/>
    </row>
    <row r="910" ht="15.75" customHeight="1">
      <c r="F910" s="2"/>
    </row>
    <row r="911" ht="15.75" customHeight="1">
      <c r="F911" s="2"/>
    </row>
    <row r="912" ht="15.75" customHeight="1">
      <c r="F912" s="2"/>
    </row>
    <row r="913" ht="15.75" customHeight="1">
      <c r="F913" s="2"/>
    </row>
    <row r="914" ht="15.75" customHeight="1">
      <c r="F914" s="2"/>
    </row>
    <row r="915" ht="15.75" customHeight="1">
      <c r="F915" s="2"/>
    </row>
    <row r="916" ht="15.75" customHeight="1">
      <c r="F916" s="2"/>
    </row>
    <row r="917" ht="15.75" customHeight="1">
      <c r="F917" s="2"/>
    </row>
    <row r="918" ht="15.75" customHeight="1">
      <c r="F918" s="2"/>
    </row>
    <row r="919" ht="15.75" customHeight="1">
      <c r="F919" s="2"/>
    </row>
    <row r="920" ht="15.75" customHeight="1">
      <c r="F920" s="2"/>
    </row>
    <row r="921" ht="15.75" customHeight="1">
      <c r="F921" s="2"/>
    </row>
    <row r="922" ht="15.75" customHeight="1">
      <c r="F922" s="2"/>
    </row>
    <row r="923" ht="15.75" customHeight="1">
      <c r="F923" s="2"/>
    </row>
    <row r="924" ht="15.75" customHeight="1">
      <c r="F924" s="2"/>
    </row>
    <row r="925" ht="15.75" customHeight="1">
      <c r="F925" s="2"/>
    </row>
    <row r="926" ht="15.75" customHeight="1">
      <c r="F926" s="2"/>
    </row>
    <row r="927" ht="15.75" customHeight="1">
      <c r="F927" s="2"/>
    </row>
    <row r="928" ht="15.75" customHeight="1">
      <c r="F928" s="2"/>
    </row>
    <row r="929" ht="15.75" customHeight="1">
      <c r="F929" s="2"/>
    </row>
    <row r="930" ht="15.75" customHeight="1">
      <c r="F930" s="2"/>
    </row>
    <row r="931" ht="15.75" customHeight="1">
      <c r="F931" s="2"/>
    </row>
    <row r="932" ht="15.75" customHeight="1">
      <c r="F932" s="2"/>
    </row>
    <row r="933" ht="15.75" customHeight="1">
      <c r="F933" s="2"/>
    </row>
    <row r="934" ht="15.75" customHeight="1">
      <c r="F934" s="2"/>
    </row>
    <row r="935" ht="15.75" customHeight="1">
      <c r="F935" s="2"/>
    </row>
    <row r="936" ht="15.75" customHeight="1">
      <c r="F936" s="2"/>
    </row>
    <row r="937" ht="15.75" customHeight="1">
      <c r="F937" s="2"/>
    </row>
    <row r="938" ht="15.75" customHeight="1">
      <c r="F938" s="2"/>
    </row>
    <row r="939" ht="15.75" customHeight="1">
      <c r="F939" s="2"/>
    </row>
    <row r="940" ht="15.75" customHeight="1">
      <c r="F940" s="2"/>
    </row>
    <row r="941" ht="15.75" customHeight="1">
      <c r="F941" s="2"/>
    </row>
    <row r="942" ht="15.75" customHeight="1">
      <c r="F942" s="2"/>
    </row>
    <row r="943" ht="15.75" customHeight="1">
      <c r="F943" s="2"/>
    </row>
    <row r="944" ht="15.75" customHeight="1">
      <c r="F944" s="2"/>
    </row>
    <row r="945" ht="15.75" customHeight="1">
      <c r="F945" s="2"/>
    </row>
    <row r="946" ht="15.75" customHeight="1">
      <c r="F946" s="2"/>
    </row>
    <row r="947" ht="15.75" customHeight="1">
      <c r="F947" s="2"/>
    </row>
    <row r="948" ht="15.75" customHeight="1">
      <c r="F948" s="2"/>
    </row>
    <row r="949" ht="15.75" customHeight="1">
      <c r="F949" s="2"/>
    </row>
    <row r="950" ht="15.75" customHeight="1">
      <c r="F950" s="2"/>
    </row>
    <row r="951" ht="15.75" customHeight="1">
      <c r="F951" s="2"/>
    </row>
    <row r="952" ht="15.75" customHeight="1">
      <c r="F952" s="2"/>
    </row>
    <row r="953" ht="15.75" customHeight="1">
      <c r="F953" s="2"/>
    </row>
    <row r="954" ht="15.75" customHeight="1">
      <c r="F954" s="2"/>
    </row>
    <row r="955" ht="15.75" customHeight="1">
      <c r="F955" s="2"/>
    </row>
    <row r="956" ht="15.75" customHeight="1">
      <c r="F956" s="2"/>
    </row>
    <row r="957" ht="15.75" customHeight="1">
      <c r="F957" s="2"/>
    </row>
    <row r="958" ht="15.75" customHeight="1">
      <c r="F958" s="2"/>
    </row>
    <row r="959" ht="15.75" customHeight="1">
      <c r="F959" s="2"/>
    </row>
    <row r="960" ht="15.75" customHeight="1">
      <c r="F960" s="2"/>
    </row>
    <row r="961" ht="15.75" customHeight="1">
      <c r="F961" s="2"/>
    </row>
    <row r="962" ht="15.75" customHeight="1">
      <c r="F962" s="2"/>
    </row>
    <row r="963" ht="15.75" customHeight="1">
      <c r="F963" s="2"/>
    </row>
    <row r="964" ht="15.75" customHeight="1">
      <c r="F964" s="2"/>
    </row>
    <row r="965" ht="15.75" customHeight="1">
      <c r="F965" s="2"/>
    </row>
    <row r="966" ht="15.75" customHeight="1">
      <c r="F966" s="2"/>
    </row>
    <row r="967" ht="15.75" customHeight="1">
      <c r="F967" s="2"/>
    </row>
    <row r="968" ht="15.75" customHeight="1">
      <c r="F968" s="2"/>
    </row>
    <row r="969" ht="15.75" customHeight="1">
      <c r="F969" s="2"/>
    </row>
    <row r="970" ht="15.75" customHeight="1">
      <c r="F970" s="2"/>
    </row>
    <row r="971" ht="15.75" customHeight="1">
      <c r="F971" s="2"/>
    </row>
    <row r="972" ht="15.75" customHeight="1">
      <c r="F972" s="2"/>
    </row>
    <row r="973" ht="15.75" customHeight="1">
      <c r="F973" s="2"/>
    </row>
    <row r="974" ht="15.75" customHeight="1">
      <c r="F974" s="2"/>
    </row>
    <row r="975" ht="15.75" customHeight="1">
      <c r="F975" s="2"/>
    </row>
    <row r="976" ht="15.75" customHeight="1">
      <c r="F976" s="2"/>
    </row>
    <row r="977" ht="15.75" customHeight="1">
      <c r="F977" s="2"/>
    </row>
    <row r="978" ht="15.75" customHeight="1">
      <c r="F978" s="2"/>
    </row>
    <row r="979" ht="15.75" customHeight="1">
      <c r="F979" s="2"/>
    </row>
    <row r="980" ht="15.75" customHeight="1">
      <c r="F980" s="2"/>
    </row>
    <row r="981" ht="15.75" customHeight="1">
      <c r="F981" s="2"/>
    </row>
    <row r="982" ht="15.75" customHeight="1">
      <c r="F982" s="2"/>
    </row>
    <row r="983" ht="15.75" customHeight="1">
      <c r="F983" s="2"/>
    </row>
    <row r="984" ht="15.75" customHeight="1">
      <c r="F984" s="2"/>
    </row>
    <row r="985" ht="15.75" customHeight="1">
      <c r="F985" s="2"/>
    </row>
    <row r="986" ht="15.75" customHeight="1">
      <c r="F986" s="2"/>
    </row>
    <row r="987" ht="15.75" customHeight="1">
      <c r="F987" s="2"/>
    </row>
    <row r="988" ht="15.75" customHeight="1">
      <c r="F988" s="2"/>
    </row>
    <row r="989" ht="15.75" customHeight="1">
      <c r="F989" s="2"/>
    </row>
    <row r="990" ht="15.75" customHeight="1">
      <c r="F990" s="2"/>
    </row>
    <row r="991" ht="15.75" customHeight="1">
      <c r="F991" s="2"/>
    </row>
    <row r="992" ht="15.75" customHeight="1">
      <c r="F992" s="2"/>
    </row>
    <row r="993" ht="15.75" customHeight="1">
      <c r="F993" s="2"/>
    </row>
    <row r="994" ht="15.75" customHeight="1">
      <c r="F994" s="2"/>
    </row>
    <row r="995" ht="15.75" customHeight="1">
      <c r="F995" s="2"/>
    </row>
    <row r="996" ht="15.75" customHeight="1">
      <c r="F996" s="2"/>
    </row>
    <row r="997" ht="15.75" customHeight="1">
      <c r="F997" s="2"/>
    </row>
    <row r="998" ht="15.75" customHeight="1">
      <c r="F998" s="2"/>
    </row>
    <row r="999" ht="15.75" customHeight="1">
      <c r="F999" s="2"/>
    </row>
    <row r="1000" ht="15.75" customHeight="1">
      <c r="F1000" s="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71"/>
    <col customWidth="1" min="3" max="3" width="24.43"/>
    <col customWidth="1" min="4" max="4" width="23.86"/>
    <col customWidth="1" min="5" max="5" width="8.29"/>
    <col customWidth="1" min="6" max="6" width="13.57"/>
    <col customWidth="1" min="7" max="7" width="19.0"/>
    <col customWidth="1" min="8" max="26" width="8.71"/>
  </cols>
  <sheetData>
    <row r="1">
      <c r="A1" t="s">
        <v>0</v>
      </c>
      <c r="B1" t="s">
        <v>1</v>
      </c>
      <c r="C1" s="1" t="s">
        <v>2</v>
      </c>
      <c r="D1" t="s">
        <v>18</v>
      </c>
      <c r="E1" t="s">
        <v>10</v>
      </c>
      <c r="F1" t="s">
        <v>19</v>
      </c>
      <c r="G1" t="s">
        <v>20</v>
      </c>
      <c r="H1" s="1" t="s">
        <v>21</v>
      </c>
    </row>
    <row r="2">
      <c r="A2" t="s">
        <v>24</v>
      </c>
      <c r="B2" t="s">
        <v>25</v>
      </c>
      <c r="D2" t="s">
        <v>26</v>
      </c>
      <c r="E2" t="s">
        <v>27</v>
      </c>
      <c r="F2" s="3">
        <v>1912500.0</v>
      </c>
      <c r="G2" s="3">
        <v>2297000.0</v>
      </c>
    </row>
    <row r="3">
      <c r="A3" t="s">
        <v>33</v>
      </c>
      <c r="B3" t="s">
        <v>34</v>
      </c>
      <c r="D3" t="s">
        <v>26</v>
      </c>
      <c r="E3" t="s">
        <v>27</v>
      </c>
      <c r="F3" s="3">
        <v>1425000.0</v>
      </c>
      <c r="G3" s="3">
        <v>1425000.0</v>
      </c>
    </row>
    <row r="4">
      <c r="A4" t="s">
        <v>35</v>
      </c>
      <c r="B4" t="s">
        <v>36</v>
      </c>
      <c r="D4" t="s">
        <v>26</v>
      </c>
      <c r="E4" t="s">
        <v>37</v>
      </c>
      <c r="F4" s="3">
        <v>1270008.0</v>
      </c>
      <c r="G4" s="3">
        <v>1387318.0</v>
      </c>
    </row>
    <row r="5">
      <c r="A5" t="s">
        <v>38</v>
      </c>
      <c r="B5" t="s">
        <v>39</v>
      </c>
      <c r="D5" t="s">
        <v>26</v>
      </c>
      <c r="E5" t="s">
        <v>37</v>
      </c>
      <c r="F5" s="3">
        <v>663000.0</v>
      </c>
      <c r="G5" s="3">
        <v>770750.0</v>
      </c>
    </row>
    <row r="6">
      <c r="A6" t="s">
        <v>40</v>
      </c>
      <c r="B6" t="s">
        <v>41</v>
      </c>
      <c r="D6" t="s">
        <v>26</v>
      </c>
      <c r="E6" t="s">
        <v>42</v>
      </c>
      <c r="F6" s="3">
        <v>640008.0</v>
      </c>
      <c r="G6" s="3">
        <v>700008.0</v>
      </c>
    </row>
    <row r="7">
      <c r="A7" t="s">
        <v>43</v>
      </c>
      <c r="B7" t="s">
        <v>44</v>
      </c>
      <c r="D7" t="s">
        <v>26</v>
      </c>
      <c r="E7" t="s">
        <v>45</v>
      </c>
      <c r="F7" s="3">
        <v>650004.0</v>
      </c>
      <c r="G7" s="3">
        <v>685004.0</v>
      </c>
    </row>
    <row r="8">
      <c r="A8" t="s">
        <v>46</v>
      </c>
      <c r="B8" t="s">
        <v>47</v>
      </c>
      <c r="D8" t="s">
        <v>26</v>
      </c>
      <c r="E8" t="s">
        <v>48</v>
      </c>
      <c r="F8" s="3">
        <v>605000.0</v>
      </c>
      <c r="G8" s="3">
        <v>620000.0</v>
      </c>
    </row>
    <row r="9">
      <c r="A9" t="s">
        <v>52</v>
      </c>
      <c r="B9" t="s">
        <v>53</v>
      </c>
      <c r="D9" t="s">
        <v>26</v>
      </c>
      <c r="E9" t="s">
        <v>27</v>
      </c>
      <c r="F9" s="3">
        <v>560000.0</v>
      </c>
      <c r="G9" s="3">
        <v>588000.0</v>
      </c>
    </row>
    <row r="10">
      <c r="A10" t="s">
        <v>54</v>
      </c>
      <c r="B10" t="s">
        <v>55</v>
      </c>
      <c r="D10" t="s">
        <v>26</v>
      </c>
      <c r="E10" t="s">
        <v>45</v>
      </c>
      <c r="F10" s="3">
        <v>340008.0</v>
      </c>
      <c r="G10" s="3">
        <v>340008.0</v>
      </c>
    </row>
    <row r="11">
      <c r="A11" t="s">
        <v>56</v>
      </c>
      <c r="B11" t="s">
        <v>57</v>
      </c>
      <c r="D11" t="s">
        <v>26</v>
      </c>
      <c r="E11" t="s">
        <v>45</v>
      </c>
      <c r="F11" s="3">
        <v>250008.0</v>
      </c>
      <c r="G11" s="3">
        <v>250008.0</v>
      </c>
    </row>
    <row r="12">
      <c r="A12" t="s">
        <v>58</v>
      </c>
      <c r="B12" t="s">
        <v>59</v>
      </c>
      <c r="D12" t="s">
        <v>26</v>
      </c>
      <c r="E12" t="s">
        <v>27</v>
      </c>
      <c r="F12" s="3">
        <v>210000.0</v>
      </c>
      <c r="G12" s="3">
        <v>210000.0</v>
      </c>
    </row>
    <row r="13">
      <c r="A13" t="s">
        <v>66</v>
      </c>
      <c r="B13" t="s">
        <v>67</v>
      </c>
      <c r="D13" t="s">
        <v>26</v>
      </c>
      <c r="E13" t="s">
        <v>45</v>
      </c>
      <c r="F13" s="3">
        <v>135000.0</v>
      </c>
      <c r="G13" s="3">
        <v>205000.0</v>
      </c>
    </row>
    <row r="14">
      <c r="A14" t="s">
        <v>71</v>
      </c>
      <c r="B14" t="s">
        <v>72</v>
      </c>
      <c r="D14" t="s">
        <v>26</v>
      </c>
      <c r="E14" t="s">
        <v>27</v>
      </c>
      <c r="F14" s="3">
        <v>165000.0</v>
      </c>
      <c r="G14" s="3">
        <v>179250.0</v>
      </c>
    </row>
    <row r="15">
      <c r="A15" t="s">
        <v>76</v>
      </c>
      <c r="B15" t="s">
        <v>77</v>
      </c>
      <c r="D15" t="s">
        <v>26</v>
      </c>
      <c r="E15" t="s">
        <v>45</v>
      </c>
      <c r="F15" s="3">
        <v>175008.0</v>
      </c>
      <c r="G15" s="3">
        <v>175008.0</v>
      </c>
    </row>
    <row r="16">
      <c r="A16" t="s">
        <v>79</v>
      </c>
      <c r="B16" t="s">
        <v>81</v>
      </c>
      <c r="D16" t="s">
        <v>26</v>
      </c>
      <c r="E16" t="s">
        <v>37</v>
      </c>
      <c r="F16" s="3">
        <v>125004.0</v>
      </c>
      <c r="G16" s="3">
        <v>145004.0</v>
      </c>
    </row>
    <row r="17">
      <c r="A17" t="s">
        <v>83</v>
      </c>
      <c r="B17" t="s">
        <v>84</v>
      </c>
      <c r="D17" t="s">
        <v>26</v>
      </c>
      <c r="E17" t="s">
        <v>45</v>
      </c>
      <c r="F17" s="3">
        <v>129999.96</v>
      </c>
      <c r="G17" s="3">
        <v>129999.96</v>
      </c>
    </row>
    <row r="18">
      <c r="A18" t="s">
        <v>87</v>
      </c>
      <c r="B18" t="s">
        <v>88</v>
      </c>
      <c r="D18" t="s">
        <v>26</v>
      </c>
      <c r="E18" t="s">
        <v>45</v>
      </c>
      <c r="F18" s="3">
        <v>120000.0</v>
      </c>
      <c r="G18" s="3">
        <v>120000.0</v>
      </c>
    </row>
    <row r="19">
      <c r="A19" t="s">
        <v>90</v>
      </c>
      <c r="B19" t="s">
        <v>91</v>
      </c>
      <c r="D19" t="s">
        <v>26</v>
      </c>
      <c r="E19" t="s">
        <v>37</v>
      </c>
      <c r="F19" s="3">
        <v>90000.0</v>
      </c>
      <c r="G19" s="3">
        <v>120000.0</v>
      </c>
    </row>
    <row r="20">
      <c r="A20" t="s">
        <v>94</v>
      </c>
      <c r="B20" t="s">
        <v>97</v>
      </c>
      <c r="D20" t="s">
        <v>26</v>
      </c>
      <c r="E20" t="s">
        <v>27</v>
      </c>
      <c r="F20" s="3">
        <v>92500.0</v>
      </c>
      <c r="G20" s="3">
        <v>111250.0</v>
      </c>
    </row>
    <row r="21" ht="15.75" customHeight="1">
      <c r="A21" t="s">
        <v>100</v>
      </c>
      <c r="B21" t="s">
        <v>101</v>
      </c>
      <c r="D21" t="s">
        <v>26</v>
      </c>
      <c r="E21" t="s">
        <v>42</v>
      </c>
      <c r="F21" s="3">
        <v>94008.0</v>
      </c>
      <c r="G21" s="3">
        <v>94008.0</v>
      </c>
    </row>
    <row r="22" ht="15.75" customHeight="1">
      <c r="A22" t="s">
        <v>106</v>
      </c>
      <c r="B22" t="s">
        <v>107</v>
      </c>
      <c r="D22" t="s">
        <v>26</v>
      </c>
      <c r="E22" t="s">
        <v>37</v>
      </c>
      <c r="F22" s="3">
        <v>75000.0</v>
      </c>
      <c r="G22" s="3">
        <v>87400.0</v>
      </c>
    </row>
    <row r="23" ht="15.75" customHeight="1">
      <c r="A23" t="s">
        <v>52</v>
      </c>
      <c r="B23" t="s">
        <v>110</v>
      </c>
      <c r="D23" t="s">
        <v>26</v>
      </c>
      <c r="E23" t="s">
        <v>27</v>
      </c>
      <c r="F23" s="3">
        <v>80000.0</v>
      </c>
      <c r="G23" s="3">
        <v>84000.0</v>
      </c>
    </row>
    <row r="24" ht="15.75" customHeight="1">
      <c r="A24" t="s">
        <v>112</v>
      </c>
      <c r="B24" t="s">
        <v>113</v>
      </c>
      <c r="D24" t="s">
        <v>26</v>
      </c>
      <c r="E24" t="s">
        <v>37</v>
      </c>
      <c r="F24" s="3">
        <v>71500.0</v>
      </c>
      <c r="G24" s="3">
        <v>71500.0</v>
      </c>
    </row>
    <row r="25" ht="15.75" customHeight="1">
      <c r="A25" t="s">
        <v>115</v>
      </c>
      <c r="B25" t="s">
        <v>116</v>
      </c>
      <c r="D25" t="s">
        <v>26</v>
      </c>
      <c r="E25" t="s">
        <v>45</v>
      </c>
      <c r="F25" s="3">
        <v>67500.0</v>
      </c>
      <c r="G25" s="3">
        <v>71500.0</v>
      </c>
    </row>
    <row r="26" ht="15.75" customHeight="1">
      <c r="A26" t="s">
        <v>118</v>
      </c>
      <c r="B26" t="s">
        <v>119</v>
      </c>
      <c r="D26" t="s">
        <v>26</v>
      </c>
      <c r="E26" t="s">
        <v>45</v>
      </c>
      <c r="F26" s="3">
        <v>68906.25</v>
      </c>
      <c r="G26" s="3">
        <v>68906.25</v>
      </c>
    </row>
    <row r="27" ht="15.75" customHeight="1">
      <c r="A27" t="s">
        <v>121</v>
      </c>
      <c r="B27" t="s">
        <v>122</v>
      </c>
      <c r="D27" t="s">
        <v>26</v>
      </c>
      <c r="E27" t="s">
        <v>37</v>
      </c>
      <c r="F27" s="3">
        <v>67500.0</v>
      </c>
      <c r="G27" s="3">
        <v>68750.0</v>
      </c>
    </row>
    <row r="28" ht="15.75" customHeight="1">
      <c r="A28" t="s">
        <v>124</v>
      </c>
      <c r="B28" t="s">
        <v>125</v>
      </c>
      <c r="D28" t="s">
        <v>26</v>
      </c>
      <c r="E28" t="s">
        <v>42</v>
      </c>
      <c r="F28" s="3">
        <v>67500.0</v>
      </c>
      <c r="G28" s="3">
        <v>67500.0</v>
      </c>
    </row>
    <row r="29" ht="15.75" customHeight="1">
      <c r="A29" t="s">
        <v>127</v>
      </c>
      <c r="B29" t="s">
        <v>128</v>
      </c>
      <c r="D29" t="s">
        <v>26</v>
      </c>
      <c r="E29" t="s">
        <v>37</v>
      </c>
      <c r="F29" s="3">
        <v>54504.0</v>
      </c>
      <c r="G29" s="3">
        <v>65504.0</v>
      </c>
    </row>
    <row r="30" ht="15.75" customHeight="1">
      <c r="A30" t="s">
        <v>134</v>
      </c>
      <c r="B30" t="s">
        <v>135</v>
      </c>
      <c r="D30" t="s">
        <v>26</v>
      </c>
      <c r="E30" t="s">
        <v>136</v>
      </c>
      <c r="F30" s="3">
        <v>54500.04</v>
      </c>
      <c r="G30" s="3">
        <v>58500.04</v>
      </c>
    </row>
    <row r="31" ht="15.75" customHeight="1">
      <c r="A31" t="s">
        <v>106</v>
      </c>
      <c r="B31" t="s">
        <v>138</v>
      </c>
      <c r="D31" t="s">
        <v>26</v>
      </c>
      <c r="E31" t="s">
        <v>27</v>
      </c>
      <c r="F31" s="3">
        <v>55654.2</v>
      </c>
      <c r="G31" s="3">
        <v>55654.2</v>
      </c>
    </row>
    <row r="32" ht="15.75" customHeight="1">
      <c r="A32" t="s">
        <v>141</v>
      </c>
      <c r="B32" t="s">
        <v>142</v>
      </c>
      <c r="D32" t="s">
        <v>26</v>
      </c>
      <c r="E32" t="s">
        <v>27</v>
      </c>
      <c r="F32" s="3">
        <v>54500.04</v>
      </c>
      <c r="G32" s="3">
        <v>54500.04</v>
      </c>
    </row>
    <row r="33" ht="15.75" customHeight="1">
      <c r="A33" t="s">
        <v>145</v>
      </c>
      <c r="B33" t="s">
        <v>146</v>
      </c>
      <c r="D33" t="s">
        <v>147</v>
      </c>
      <c r="E33" t="s">
        <v>27</v>
      </c>
      <c r="F33" s="3">
        <v>6100000.08</v>
      </c>
      <c r="G33" s="3">
        <v>6100000.08</v>
      </c>
    </row>
    <row r="34" ht="15.75" customHeight="1">
      <c r="A34" t="s">
        <v>150</v>
      </c>
      <c r="B34" t="s">
        <v>152</v>
      </c>
      <c r="D34" t="s">
        <v>147</v>
      </c>
      <c r="E34" t="s">
        <v>37</v>
      </c>
      <c r="F34" s="3">
        <v>1700000.04</v>
      </c>
      <c r="G34" s="3">
        <v>1906333.37</v>
      </c>
    </row>
    <row r="35" ht="15.75" customHeight="1">
      <c r="A35" t="s">
        <v>154</v>
      </c>
      <c r="B35" t="s">
        <v>156</v>
      </c>
      <c r="D35" t="s">
        <v>147</v>
      </c>
      <c r="E35" t="s">
        <v>27</v>
      </c>
      <c r="F35" s="3">
        <v>1140000.0</v>
      </c>
      <c r="G35" s="3">
        <v>1276333.33</v>
      </c>
    </row>
    <row r="36" ht="15.75" customHeight="1">
      <c r="A36" t="s">
        <v>157</v>
      </c>
      <c r="B36" t="s">
        <v>158</v>
      </c>
      <c r="D36" t="s">
        <v>147</v>
      </c>
      <c r="E36" t="s">
        <v>27</v>
      </c>
      <c r="F36" s="3">
        <v>700000.08</v>
      </c>
      <c r="G36" s="3">
        <v>712500.08</v>
      </c>
    </row>
    <row r="37" ht="15.75" customHeight="1">
      <c r="A37" t="s">
        <v>161</v>
      </c>
      <c r="B37" t="s">
        <v>163</v>
      </c>
      <c r="D37" t="s">
        <v>147</v>
      </c>
      <c r="E37" t="s">
        <v>45</v>
      </c>
      <c r="F37" s="3">
        <v>555000.0</v>
      </c>
      <c r="G37" s="3">
        <v>595000.0</v>
      </c>
    </row>
    <row r="38" ht="15.75" customHeight="1">
      <c r="A38" t="s">
        <v>54</v>
      </c>
      <c r="B38" t="s">
        <v>167</v>
      </c>
      <c r="D38" t="s">
        <v>147</v>
      </c>
      <c r="E38" t="s">
        <v>37</v>
      </c>
      <c r="F38" s="3">
        <v>525000.0</v>
      </c>
      <c r="G38" s="3">
        <v>589212.5</v>
      </c>
    </row>
    <row r="39" ht="15.75" customHeight="1">
      <c r="A39" t="s">
        <v>168</v>
      </c>
      <c r="B39" t="s">
        <v>170</v>
      </c>
      <c r="D39" t="s">
        <v>147</v>
      </c>
      <c r="E39" t="s">
        <v>27</v>
      </c>
      <c r="F39" s="3">
        <v>320000.0</v>
      </c>
      <c r="G39" s="3">
        <v>353333.33</v>
      </c>
    </row>
    <row r="40" ht="15.75" customHeight="1">
      <c r="A40" t="s">
        <v>171</v>
      </c>
      <c r="B40" t="s">
        <v>172</v>
      </c>
      <c r="D40" t="s">
        <v>147</v>
      </c>
      <c r="E40" t="s">
        <v>37</v>
      </c>
      <c r="F40" s="3">
        <v>300000.0</v>
      </c>
      <c r="G40" s="3">
        <v>353312.5</v>
      </c>
    </row>
    <row r="41" ht="15.75" customHeight="1">
      <c r="A41" t="s">
        <v>71</v>
      </c>
      <c r="B41" t="s">
        <v>175</v>
      </c>
      <c r="D41" t="s">
        <v>147</v>
      </c>
      <c r="E41" t="s">
        <v>45</v>
      </c>
      <c r="F41" s="3">
        <v>150000.0</v>
      </c>
      <c r="G41" s="3">
        <v>158333.33</v>
      </c>
    </row>
    <row r="42" ht="15.75" customHeight="1">
      <c r="A42" t="s">
        <v>178</v>
      </c>
      <c r="B42" t="s">
        <v>90</v>
      </c>
      <c r="D42" t="s">
        <v>147</v>
      </c>
      <c r="E42" t="s">
        <v>37</v>
      </c>
      <c r="F42" s="3">
        <v>150000.0</v>
      </c>
      <c r="G42" s="3">
        <v>150000.0</v>
      </c>
    </row>
    <row r="43" ht="15.75" customHeight="1">
      <c r="A43" t="s">
        <v>79</v>
      </c>
      <c r="B43" t="s">
        <v>181</v>
      </c>
      <c r="D43" t="s">
        <v>147</v>
      </c>
      <c r="E43" t="s">
        <v>45</v>
      </c>
      <c r="F43" s="3">
        <v>122375.0</v>
      </c>
      <c r="G43" s="3">
        <v>144250.0</v>
      </c>
    </row>
    <row r="44" ht="15.75" customHeight="1">
      <c r="A44" t="s">
        <v>184</v>
      </c>
      <c r="B44" t="s">
        <v>185</v>
      </c>
      <c r="D44" t="s">
        <v>147</v>
      </c>
      <c r="E44" t="s">
        <v>42</v>
      </c>
      <c r="F44" s="3">
        <v>130000.08</v>
      </c>
      <c r="G44" s="3">
        <v>132500.08</v>
      </c>
    </row>
    <row r="45" ht="15.75" customHeight="1">
      <c r="A45" t="s">
        <v>188</v>
      </c>
      <c r="B45" t="s">
        <v>189</v>
      </c>
      <c r="D45" t="s">
        <v>147</v>
      </c>
      <c r="E45" t="s">
        <v>27</v>
      </c>
      <c r="F45" s="3">
        <v>90000.0</v>
      </c>
      <c r="G45" s="3">
        <v>125000.0</v>
      </c>
    </row>
    <row r="46" ht="15.75" customHeight="1">
      <c r="A46" t="s">
        <v>192</v>
      </c>
      <c r="B46" t="s">
        <v>194</v>
      </c>
      <c r="D46" t="s">
        <v>147</v>
      </c>
      <c r="E46" t="s">
        <v>27</v>
      </c>
      <c r="F46" s="3">
        <v>109890.0</v>
      </c>
      <c r="G46" s="3">
        <v>124890.0</v>
      </c>
    </row>
    <row r="47" ht="15.75" customHeight="1">
      <c r="A47" t="s">
        <v>195</v>
      </c>
      <c r="B47" t="s">
        <v>197</v>
      </c>
      <c r="D47" t="s">
        <v>147</v>
      </c>
      <c r="E47" t="s">
        <v>45</v>
      </c>
      <c r="F47" s="3">
        <v>111925.0</v>
      </c>
      <c r="G47" s="3">
        <v>120050.0</v>
      </c>
    </row>
    <row r="48" ht="15.75" customHeight="1">
      <c r="A48" t="s">
        <v>200</v>
      </c>
      <c r="B48" t="s">
        <v>201</v>
      </c>
      <c r="D48" t="s">
        <v>147</v>
      </c>
      <c r="E48" t="s">
        <v>45</v>
      </c>
      <c r="F48" s="3">
        <v>105840.0</v>
      </c>
      <c r="G48" s="3">
        <v>105840.0</v>
      </c>
    </row>
    <row r="49" ht="15.75" customHeight="1">
      <c r="A49" t="s">
        <v>121</v>
      </c>
      <c r="B49" t="s">
        <v>205</v>
      </c>
      <c r="D49" t="s">
        <v>147</v>
      </c>
      <c r="E49" t="s">
        <v>37</v>
      </c>
      <c r="F49" s="3">
        <v>84999.96</v>
      </c>
      <c r="G49" s="3">
        <v>101374.96</v>
      </c>
    </row>
    <row r="50" ht="15.75" customHeight="1">
      <c r="A50" t="s">
        <v>207</v>
      </c>
      <c r="B50" t="s">
        <v>208</v>
      </c>
      <c r="D50" t="s">
        <v>147</v>
      </c>
      <c r="E50" t="s">
        <v>27</v>
      </c>
      <c r="F50" s="3">
        <v>96000.04</v>
      </c>
      <c r="G50" s="3">
        <v>96000.04</v>
      </c>
    </row>
    <row r="51" ht="15.75" customHeight="1">
      <c r="A51" t="s">
        <v>210</v>
      </c>
      <c r="B51" t="s">
        <v>211</v>
      </c>
      <c r="D51" t="s">
        <v>147</v>
      </c>
      <c r="E51" t="s">
        <v>45</v>
      </c>
      <c r="F51" s="3">
        <v>90000.0</v>
      </c>
      <c r="G51" s="3">
        <v>93125.0</v>
      </c>
    </row>
    <row r="52" ht="15.75" customHeight="1">
      <c r="A52" t="s">
        <v>214</v>
      </c>
      <c r="B52" t="s">
        <v>215</v>
      </c>
      <c r="D52" t="s">
        <v>147</v>
      </c>
      <c r="E52" t="s">
        <v>45</v>
      </c>
      <c r="F52" s="3">
        <v>80000.04</v>
      </c>
      <c r="G52" s="3">
        <v>82500.04</v>
      </c>
    </row>
    <row r="53" ht="15.75" customHeight="1">
      <c r="A53" t="s">
        <v>216</v>
      </c>
      <c r="B53" t="s">
        <v>217</v>
      </c>
      <c r="D53" t="s">
        <v>147</v>
      </c>
      <c r="E53" t="s">
        <v>27</v>
      </c>
      <c r="F53" s="3">
        <v>68907.3</v>
      </c>
      <c r="G53" s="3">
        <v>68907.3</v>
      </c>
    </row>
    <row r="54" ht="15.75" customHeight="1">
      <c r="A54" t="s">
        <v>221</v>
      </c>
      <c r="B54" t="s">
        <v>223</v>
      </c>
      <c r="D54" t="s">
        <v>147</v>
      </c>
      <c r="E54" t="s">
        <v>27</v>
      </c>
      <c r="F54" s="3">
        <v>68254.2</v>
      </c>
      <c r="G54" s="3">
        <v>68254.2</v>
      </c>
    </row>
    <row r="55" ht="15.75" customHeight="1">
      <c r="A55" t="s">
        <v>225</v>
      </c>
      <c r="B55" t="s">
        <v>226</v>
      </c>
      <c r="D55" t="s">
        <v>147</v>
      </c>
      <c r="E55" t="s">
        <v>27</v>
      </c>
      <c r="F55" s="3">
        <v>67500.0</v>
      </c>
      <c r="G55" s="3">
        <v>67500.0</v>
      </c>
    </row>
    <row r="56" ht="15.75" customHeight="1">
      <c r="A56" t="s">
        <v>230</v>
      </c>
      <c r="B56" t="s">
        <v>231</v>
      </c>
      <c r="D56" t="s">
        <v>147</v>
      </c>
      <c r="E56" t="s">
        <v>45</v>
      </c>
      <c r="F56" s="3">
        <v>67500.0</v>
      </c>
      <c r="G56" s="3">
        <v>67500.0</v>
      </c>
    </row>
    <row r="57" ht="15.75" customHeight="1">
      <c r="A57" t="s">
        <v>127</v>
      </c>
      <c r="B57" t="s">
        <v>234</v>
      </c>
      <c r="D57" t="s">
        <v>147</v>
      </c>
      <c r="E57" t="s">
        <v>42</v>
      </c>
      <c r="F57" s="3">
        <v>67500.0</v>
      </c>
      <c r="G57" s="3">
        <v>67500.0</v>
      </c>
    </row>
    <row r="58" ht="15.75" customHeight="1">
      <c r="A58" t="s">
        <v>237</v>
      </c>
      <c r="B58" t="s">
        <v>238</v>
      </c>
      <c r="D58" t="s">
        <v>147</v>
      </c>
      <c r="E58" t="s">
        <v>42</v>
      </c>
      <c r="F58" s="3">
        <v>55654.2</v>
      </c>
      <c r="G58" s="3">
        <v>55654.2</v>
      </c>
    </row>
    <row r="59" ht="15.75" customHeight="1">
      <c r="A59" t="s">
        <v>240</v>
      </c>
      <c r="B59" t="s">
        <v>241</v>
      </c>
      <c r="D59" t="s">
        <v>147</v>
      </c>
      <c r="E59" t="s">
        <v>37</v>
      </c>
      <c r="F59" s="3">
        <v>54500.04</v>
      </c>
      <c r="G59" s="3">
        <v>54500.04</v>
      </c>
    </row>
    <row r="60" ht="15.75" customHeight="1">
      <c r="A60" t="s">
        <v>243</v>
      </c>
      <c r="B60" t="s">
        <v>244</v>
      </c>
      <c r="D60" t="s">
        <v>147</v>
      </c>
      <c r="E60" t="s">
        <v>27</v>
      </c>
      <c r="F60" s="3">
        <v>54500.04</v>
      </c>
      <c r="G60" s="3">
        <v>54500.04</v>
      </c>
    </row>
    <row r="61" ht="15.75" customHeight="1">
      <c r="A61" t="s">
        <v>248</v>
      </c>
      <c r="B61" t="s">
        <v>249</v>
      </c>
      <c r="D61" t="s">
        <v>250</v>
      </c>
      <c r="E61" t="s">
        <v>42</v>
      </c>
      <c r="F61" s="3">
        <v>2000000.0</v>
      </c>
      <c r="G61" s="3">
        <v>2475000.0</v>
      </c>
    </row>
    <row r="62" ht="15.75" customHeight="1">
      <c r="A62" t="s">
        <v>252</v>
      </c>
      <c r="B62" t="s">
        <v>253</v>
      </c>
      <c r="D62" t="s">
        <v>250</v>
      </c>
      <c r="E62" t="s">
        <v>37</v>
      </c>
      <c r="F62" s="3">
        <v>1575000.0</v>
      </c>
      <c r="G62" s="3">
        <v>1668750.0</v>
      </c>
    </row>
    <row r="63" ht="15.75" customHeight="1">
      <c r="A63" t="s">
        <v>257</v>
      </c>
      <c r="B63" t="s">
        <v>258</v>
      </c>
      <c r="D63" t="s">
        <v>250</v>
      </c>
      <c r="E63" t="s">
        <v>37</v>
      </c>
      <c r="F63" s="3">
        <v>774999.96</v>
      </c>
      <c r="G63" s="3">
        <v>907499.96</v>
      </c>
    </row>
    <row r="64" ht="15.75" customHeight="1">
      <c r="A64" t="s">
        <v>237</v>
      </c>
      <c r="B64" t="s">
        <v>261</v>
      </c>
      <c r="D64" t="s">
        <v>250</v>
      </c>
      <c r="E64" t="s">
        <v>27</v>
      </c>
      <c r="F64" s="3">
        <v>800000.04</v>
      </c>
      <c r="G64" s="3">
        <v>845885.46</v>
      </c>
    </row>
    <row r="65" ht="15.75" customHeight="1">
      <c r="A65" t="s">
        <v>262</v>
      </c>
      <c r="B65" t="s">
        <v>263</v>
      </c>
      <c r="D65" t="s">
        <v>250</v>
      </c>
      <c r="E65" t="s">
        <v>37</v>
      </c>
      <c r="F65" s="3">
        <v>650000.04</v>
      </c>
      <c r="G65" s="3">
        <v>682500.04</v>
      </c>
    </row>
    <row r="66" ht="15.75" customHeight="1">
      <c r="A66" t="s">
        <v>265</v>
      </c>
      <c r="B66" t="s">
        <v>266</v>
      </c>
      <c r="D66" t="s">
        <v>250</v>
      </c>
      <c r="E66" t="s">
        <v>45</v>
      </c>
      <c r="F66" s="3">
        <v>600000.0</v>
      </c>
      <c r="G66" s="3">
        <v>639999.96</v>
      </c>
    </row>
    <row r="67" ht="15.75" customHeight="1">
      <c r="A67" t="s">
        <v>221</v>
      </c>
      <c r="B67" t="s">
        <v>270</v>
      </c>
      <c r="D67" t="s">
        <v>250</v>
      </c>
      <c r="E67" t="s">
        <v>45</v>
      </c>
      <c r="F67" s="3">
        <v>500000.04</v>
      </c>
      <c r="G67" s="3">
        <v>540000.0</v>
      </c>
    </row>
    <row r="68" ht="15.75" customHeight="1">
      <c r="A68" t="s">
        <v>272</v>
      </c>
      <c r="B68" t="s">
        <v>273</v>
      </c>
      <c r="D68" t="s">
        <v>250</v>
      </c>
      <c r="E68" t="s">
        <v>27</v>
      </c>
      <c r="F68" s="3">
        <v>399999.96</v>
      </c>
      <c r="G68" s="3">
        <v>407499.96</v>
      </c>
    </row>
    <row r="69" ht="15.75" customHeight="1">
      <c r="A69" t="s">
        <v>275</v>
      </c>
      <c r="B69" t="s">
        <v>276</v>
      </c>
      <c r="D69" t="s">
        <v>250</v>
      </c>
      <c r="E69" t="s">
        <v>27</v>
      </c>
      <c r="F69" s="3">
        <v>320004.0</v>
      </c>
      <c r="G69" s="3">
        <v>361250.0</v>
      </c>
    </row>
    <row r="70" ht="15.75" customHeight="1">
      <c r="A70" t="s">
        <v>277</v>
      </c>
      <c r="B70" t="s">
        <v>278</v>
      </c>
      <c r="D70" t="s">
        <v>250</v>
      </c>
      <c r="E70" t="s">
        <v>27</v>
      </c>
      <c r="F70" s="3">
        <v>265008.0</v>
      </c>
      <c r="G70" s="3">
        <v>311456.0</v>
      </c>
    </row>
    <row r="71" ht="15.75" customHeight="1">
      <c r="A71" t="s">
        <v>161</v>
      </c>
      <c r="B71" t="s">
        <v>279</v>
      </c>
      <c r="D71" t="s">
        <v>250</v>
      </c>
      <c r="E71" t="s">
        <v>27</v>
      </c>
      <c r="F71" s="3">
        <v>239808.0</v>
      </c>
      <c r="G71" s="3">
        <v>239808.0</v>
      </c>
    </row>
    <row r="72" ht="15.75" customHeight="1">
      <c r="A72" t="s">
        <v>280</v>
      </c>
      <c r="B72" t="s">
        <v>281</v>
      </c>
      <c r="D72" t="s">
        <v>250</v>
      </c>
      <c r="E72" t="s">
        <v>45</v>
      </c>
      <c r="F72" s="3">
        <v>189996.0</v>
      </c>
      <c r="G72" s="3">
        <v>194996.0</v>
      </c>
    </row>
    <row r="73" ht="15.75" customHeight="1">
      <c r="A73" t="s">
        <v>283</v>
      </c>
      <c r="B73" t="s">
        <v>284</v>
      </c>
      <c r="D73" t="s">
        <v>250</v>
      </c>
      <c r="E73" t="s">
        <v>42</v>
      </c>
      <c r="F73" s="3">
        <v>170000.0</v>
      </c>
      <c r="G73" s="3">
        <v>170000.0</v>
      </c>
    </row>
    <row r="74" ht="15.75" customHeight="1">
      <c r="A74" t="s">
        <v>286</v>
      </c>
      <c r="B74" t="s">
        <v>287</v>
      </c>
      <c r="D74" t="s">
        <v>250</v>
      </c>
      <c r="E74" t="s">
        <v>37</v>
      </c>
      <c r="F74" s="3">
        <v>162500.04</v>
      </c>
      <c r="G74" s="3">
        <v>168750.04</v>
      </c>
    </row>
    <row r="75" ht="15.75" customHeight="1">
      <c r="A75" t="s">
        <v>288</v>
      </c>
      <c r="B75" t="s">
        <v>289</v>
      </c>
      <c r="D75" t="s">
        <v>250</v>
      </c>
      <c r="E75" t="s">
        <v>27</v>
      </c>
      <c r="F75" s="3">
        <v>144996.0</v>
      </c>
      <c r="G75" s="3">
        <v>144996.0</v>
      </c>
    </row>
    <row r="76" ht="15.75" customHeight="1">
      <c r="A76" t="s">
        <v>54</v>
      </c>
      <c r="B76" t="s">
        <v>291</v>
      </c>
      <c r="D76" t="s">
        <v>250</v>
      </c>
      <c r="E76" t="s">
        <v>27</v>
      </c>
      <c r="F76" s="3">
        <v>125000.0</v>
      </c>
      <c r="G76" s="3">
        <v>131625.0</v>
      </c>
    </row>
    <row r="77" ht="15.75" customHeight="1">
      <c r="A77" t="s">
        <v>293</v>
      </c>
      <c r="B77" t="s">
        <v>294</v>
      </c>
      <c r="D77" t="s">
        <v>250</v>
      </c>
      <c r="E77" t="s">
        <v>45</v>
      </c>
      <c r="F77" s="3">
        <v>99996.0</v>
      </c>
      <c r="G77" s="3">
        <v>129996.0</v>
      </c>
    </row>
    <row r="78" ht="15.75" customHeight="1">
      <c r="A78" t="s">
        <v>106</v>
      </c>
      <c r="B78" t="s">
        <v>296</v>
      </c>
      <c r="D78" t="s">
        <v>250</v>
      </c>
      <c r="E78" t="s">
        <v>42</v>
      </c>
      <c r="F78" s="3">
        <v>100008.0</v>
      </c>
      <c r="G78" s="3">
        <v>107658.51</v>
      </c>
    </row>
    <row r="79" ht="15.75" customHeight="1">
      <c r="A79" t="s">
        <v>298</v>
      </c>
      <c r="B79" t="s">
        <v>299</v>
      </c>
      <c r="D79" t="s">
        <v>250</v>
      </c>
      <c r="E79" t="s">
        <v>37</v>
      </c>
      <c r="F79" s="3">
        <v>105000.0</v>
      </c>
      <c r="G79" s="3">
        <v>105000.0</v>
      </c>
    </row>
    <row r="80" ht="15.75" customHeight="1">
      <c r="A80" t="s">
        <v>301</v>
      </c>
      <c r="B80" t="s">
        <v>302</v>
      </c>
      <c r="D80" t="s">
        <v>250</v>
      </c>
      <c r="E80" t="s">
        <v>27</v>
      </c>
      <c r="F80" s="3">
        <v>95000.04</v>
      </c>
      <c r="G80" s="3">
        <v>95000.04</v>
      </c>
    </row>
    <row r="81" ht="15.75" customHeight="1">
      <c r="A81" t="s">
        <v>304</v>
      </c>
      <c r="B81" t="s">
        <v>305</v>
      </c>
      <c r="D81" t="s">
        <v>250</v>
      </c>
      <c r="E81" t="s">
        <v>45</v>
      </c>
      <c r="F81" s="3">
        <v>82500.0</v>
      </c>
      <c r="G81" s="3">
        <v>89500.0</v>
      </c>
    </row>
    <row r="82" ht="15.75" customHeight="1">
      <c r="A82" t="s">
        <v>272</v>
      </c>
      <c r="B82" t="s">
        <v>306</v>
      </c>
      <c r="D82" t="s">
        <v>250</v>
      </c>
      <c r="E82" t="s">
        <v>37</v>
      </c>
      <c r="F82" s="3">
        <v>68906.25</v>
      </c>
      <c r="G82" s="3">
        <v>68906.25</v>
      </c>
    </row>
    <row r="83" ht="15.75" customHeight="1">
      <c r="A83" t="s">
        <v>277</v>
      </c>
      <c r="B83" t="s">
        <v>308</v>
      </c>
      <c r="D83" t="s">
        <v>250</v>
      </c>
      <c r="E83" t="s">
        <v>27</v>
      </c>
      <c r="F83" s="3">
        <v>68254.2</v>
      </c>
      <c r="G83" s="3">
        <v>68254.2</v>
      </c>
    </row>
    <row r="84" ht="15.75" customHeight="1">
      <c r="A84" t="s">
        <v>310</v>
      </c>
      <c r="B84" t="s">
        <v>311</v>
      </c>
      <c r="D84" t="s">
        <v>250</v>
      </c>
      <c r="E84" t="s">
        <v>45</v>
      </c>
      <c r="F84" s="3">
        <v>67500.0</v>
      </c>
      <c r="G84" s="3">
        <v>67500.0</v>
      </c>
    </row>
    <row r="85" ht="15.75" customHeight="1">
      <c r="A85" t="s">
        <v>314</v>
      </c>
      <c r="B85" t="s">
        <v>315</v>
      </c>
      <c r="D85" t="s">
        <v>250</v>
      </c>
      <c r="E85" t="s">
        <v>45</v>
      </c>
      <c r="F85" s="3">
        <v>67500.0</v>
      </c>
      <c r="G85" s="3">
        <v>67500.0</v>
      </c>
    </row>
    <row r="86" ht="15.75" customHeight="1">
      <c r="A86" t="s">
        <v>316</v>
      </c>
      <c r="B86" t="s">
        <v>36</v>
      </c>
      <c r="D86" t="s">
        <v>250</v>
      </c>
      <c r="E86" t="s">
        <v>27</v>
      </c>
      <c r="F86" s="3">
        <v>67500.0</v>
      </c>
      <c r="G86" s="3">
        <v>67500.0</v>
      </c>
    </row>
    <row r="87" ht="15.75" customHeight="1">
      <c r="A87" t="s">
        <v>318</v>
      </c>
      <c r="B87" t="s">
        <v>319</v>
      </c>
      <c r="D87" t="s">
        <v>250</v>
      </c>
      <c r="E87" t="s">
        <v>45</v>
      </c>
      <c r="F87" s="3">
        <v>67500.0</v>
      </c>
      <c r="G87" s="3">
        <v>67500.0</v>
      </c>
    </row>
    <row r="88" ht="15.75" customHeight="1">
      <c r="A88" t="s">
        <v>322</v>
      </c>
      <c r="B88" t="s">
        <v>323</v>
      </c>
      <c r="D88" t="s">
        <v>250</v>
      </c>
      <c r="E88" t="s">
        <v>27</v>
      </c>
      <c r="F88" s="3">
        <v>60000.0</v>
      </c>
      <c r="G88" s="3">
        <v>61250.0</v>
      </c>
    </row>
    <row r="89" ht="15.75" customHeight="1">
      <c r="A89" t="s">
        <v>277</v>
      </c>
      <c r="B89" t="s">
        <v>324</v>
      </c>
      <c r="D89" t="s">
        <v>250</v>
      </c>
      <c r="E89" t="s">
        <v>45</v>
      </c>
      <c r="F89" s="3">
        <v>60000.0</v>
      </c>
      <c r="G89" s="3">
        <v>61250.0</v>
      </c>
    </row>
    <row r="90" ht="15.75" customHeight="1">
      <c r="A90" t="s">
        <v>326</v>
      </c>
      <c r="B90" t="s">
        <v>327</v>
      </c>
      <c r="D90" t="s">
        <v>250</v>
      </c>
      <c r="E90" t="s">
        <v>37</v>
      </c>
      <c r="F90" s="3">
        <v>54500.04</v>
      </c>
      <c r="G90" s="3">
        <v>54500.04</v>
      </c>
    </row>
    <row r="91" ht="15.75" customHeight="1">
      <c r="A91" t="s">
        <v>328</v>
      </c>
      <c r="B91" t="s">
        <v>330</v>
      </c>
      <c r="D91" t="s">
        <v>332</v>
      </c>
      <c r="E91" t="s">
        <v>27</v>
      </c>
      <c r="F91" s="3">
        <v>1100000.04</v>
      </c>
      <c r="G91" s="3">
        <v>1100000.04</v>
      </c>
    </row>
    <row r="92" ht="15.75" customHeight="1">
      <c r="A92" t="s">
        <v>195</v>
      </c>
      <c r="B92" t="s">
        <v>334</v>
      </c>
      <c r="D92" t="s">
        <v>332</v>
      </c>
      <c r="E92" t="s">
        <v>45</v>
      </c>
      <c r="F92" s="3">
        <v>774996.0</v>
      </c>
      <c r="G92" s="3">
        <v>868996.0</v>
      </c>
    </row>
    <row r="93" ht="15.75" customHeight="1">
      <c r="A93" t="s">
        <v>335</v>
      </c>
      <c r="B93" t="s">
        <v>336</v>
      </c>
      <c r="D93" t="s">
        <v>332</v>
      </c>
      <c r="E93" t="s">
        <v>27</v>
      </c>
      <c r="F93" s="3">
        <v>747600.0</v>
      </c>
      <c r="G93" s="3">
        <v>794600.0</v>
      </c>
    </row>
    <row r="94" ht="15.75" customHeight="1">
      <c r="A94" t="s">
        <v>338</v>
      </c>
      <c r="B94" t="s">
        <v>339</v>
      </c>
      <c r="D94" t="s">
        <v>332</v>
      </c>
      <c r="E94" t="s">
        <v>37</v>
      </c>
      <c r="F94" s="3">
        <v>630000.0</v>
      </c>
      <c r="G94" s="3">
        <v>630000.0</v>
      </c>
    </row>
    <row r="95" ht="15.75" customHeight="1">
      <c r="A95" t="s">
        <v>340</v>
      </c>
      <c r="B95" t="s">
        <v>341</v>
      </c>
      <c r="D95" t="s">
        <v>332</v>
      </c>
      <c r="E95" t="s">
        <v>27</v>
      </c>
      <c r="F95" s="3">
        <v>500004.0</v>
      </c>
      <c r="G95" s="3">
        <v>550004.0</v>
      </c>
    </row>
    <row r="96" ht="15.75" customHeight="1">
      <c r="A96" t="s">
        <v>342</v>
      </c>
      <c r="B96" t="s">
        <v>343</v>
      </c>
      <c r="D96" t="s">
        <v>332</v>
      </c>
      <c r="E96" t="s">
        <v>45</v>
      </c>
      <c r="F96" s="3">
        <v>288099.96</v>
      </c>
      <c r="G96" s="3">
        <v>335599.96</v>
      </c>
    </row>
    <row r="97" ht="15.75" customHeight="1">
      <c r="A97" t="s">
        <v>344</v>
      </c>
      <c r="B97" t="s">
        <v>345</v>
      </c>
      <c r="D97" t="s">
        <v>332</v>
      </c>
      <c r="E97" t="s">
        <v>45</v>
      </c>
      <c r="F97" s="3">
        <v>282000.0</v>
      </c>
      <c r="G97" s="3">
        <v>313300.0</v>
      </c>
    </row>
    <row r="98" ht="15.75" customHeight="1">
      <c r="A98" t="s">
        <v>347</v>
      </c>
      <c r="B98" t="s">
        <v>348</v>
      </c>
      <c r="D98" t="s">
        <v>332</v>
      </c>
      <c r="E98" t="s">
        <v>45</v>
      </c>
      <c r="F98" s="3">
        <v>213750.0</v>
      </c>
      <c r="G98" s="3">
        <v>213750.0</v>
      </c>
    </row>
    <row r="99" ht="15.75" customHeight="1">
      <c r="A99" t="s">
        <v>350</v>
      </c>
      <c r="B99" t="s">
        <v>351</v>
      </c>
      <c r="D99" t="s">
        <v>332</v>
      </c>
      <c r="E99" t="s">
        <v>27</v>
      </c>
      <c r="F99" s="3">
        <v>210000.0</v>
      </c>
      <c r="G99" s="3">
        <v>210000.0</v>
      </c>
    </row>
    <row r="100" ht="15.75" customHeight="1">
      <c r="A100" t="s">
        <v>353</v>
      </c>
      <c r="B100" t="s">
        <v>113</v>
      </c>
      <c r="D100" t="s">
        <v>332</v>
      </c>
      <c r="E100" t="s">
        <v>45</v>
      </c>
      <c r="F100" s="3">
        <v>200000.04</v>
      </c>
      <c r="G100" s="3">
        <v>200000.04</v>
      </c>
    </row>
    <row r="101" ht="15.75" customHeight="1">
      <c r="A101" t="s">
        <v>314</v>
      </c>
      <c r="B101" t="s">
        <v>355</v>
      </c>
      <c r="D101" t="s">
        <v>332</v>
      </c>
      <c r="E101" t="s">
        <v>37</v>
      </c>
      <c r="F101" s="3">
        <v>195300.0</v>
      </c>
      <c r="G101" s="3">
        <v>197550.0</v>
      </c>
    </row>
    <row r="102" ht="15.75" customHeight="1">
      <c r="A102" t="s">
        <v>188</v>
      </c>
      <c r="B102" t="s">
        <v>357</v>
      </c>
      <c r="D102" t="s">
        <v>332</v>
      </c>
      <c r="E102" t="s">
        <v>27</v>
      </c>
      <c r="F102" s="3">
        <v>175008.0</v>
      </c>
      <c r="G102" s="3">
        <v>181258.0</v>
      </c>
    </row>
    <row r="103" ht="15.75" customHeight="1">
      <c r="A103" t="s">
        <v>38</v>
      </c>
      <c r="B103" t="s">
        <v>358</v>
      </c>
      <c r="D103" t="s">
        <v>332</v>
      </c>
      <c r="E103" t="s">
        <v>27</v>
      </c>
      <c r="F103" s="3">
        <v>159996.0</v>
      </c>
      <c r="G103" s="3">
        <v>159996.0</v>
      </c>
    </row>
    <row r="104" ht="15.75" customHeight="1">
      <c r="A104" t="s">
        <v>360</v>
      </c>
      <c r="B104" t="s">
        <v>361</v>
      </c>
      <c r="D104" t="s">
        <v>332</v>
      </c>
      <c r="E104" t="s">
        <v>42</v>
      </c>
      <c r="F104" s="3">
        <v>145000.0</v>
      </c>
      <c r="G104" s="3">
        <v>145000.0</v>
      </c>
    </row>
    <row r="105" ht="15.75" customHeight="1">
      <c r="A105" t="s">
        <v>322</v>
      </c>
      <c r="B105" t="s">
        <v>363</v>
      </c>
      <c r="D105" t="s">
        <v>332</v>
      </c>
      <c r="E105" t="s">
        <v>27</v>
      </c>
      <c r="F105" s="3">
        <v>125000.04</v>
      </c>
      <c r="G105" s="3">
        <v>125000.04</v>
      </c>
    </row>
    <row r="106" ht="15.75" customHeight="1">
      <c r="A106" t="s">
        <v>364</v>
      </c>
      <c r="B106" t="s">
        <v>365</v>
      </c>
      <c r="D106" t="s">
        <v>332</v>
      </c>
      <c r="E106" t="s">
        <v>27</v>
      </c>
      <c r="F106" s="3">
        <v>99999.96</v>
      </c>
      <c r="G106" s="3">
        <v>120199.96</v>
      </c>
    </row>
    <row r="107" ht="15.75" customHeight="1">
      <c r="A107" t="s">
        <v>368</v>
      </c>
      <c r="B107" t="s">
        <v>369</v>
      </c>
      <c r="D107" t="s">
        <v>332</v>
      </c>
      <c r="E107" t="s">
        <v>37</v>
      </c>
      <c r="F107" s="3">
        <v>97500.0</v>
      </c>
      <c r="G107" s="3">
        <v>97500.0</v>
      </c>
    </row>
    <row r="108" ht="15.75" customHeight="1">
      <c r="A108" t="s">
        <v>371</v>
      </c>
      <c r="B108" t="s">
        <v>372</v>
      </c>
      <c r="D108" t="s">
        <v>332</v>
      </c>
      <c r="E108" t="s">
        <v>37</v>
      </c>
      <c r="F108" s="3">
        <v>75000.0</v>
      </c>
      <c r="G108" s="3">
        <v>96000.0</v>
      </c>
    </row>
    <row r="109" ht="15.75" customHeight="1">
      <c r="A109" t="s">
        <v>375</v>
      </c>
      <c r="B109" t="s">
        <v>376</v>
      </c>
      <c r="D109" t="s">
        <v>332</v>
      </c>
      <c r="E109" t="s">
        <v>45</v>
      </c>
      <c r="F109" s="3">
        <v>95004.0</v>
      </c>
      <c r="G109" s="3">
        <v>95004.0</v>
      </c>
    </row>
    <row r="110" ht="15.75" customHeight="1">
      <c r="A110" t="s">
        <v>195</v>
      </c>
      <c r="B110" t="s">
        <v>378</v>
      </c>
      <c r="D110" t="s">
        <v>332</v>
      </c>
      <c r="E110" t="s">
        <v>42</v>
      </c>
      <c r="F110" s="3">
        <v>80256.0</v>
      </c>
      <c r="G110" s="3">
        <v>80256.0</v>
      </c>
    </row>
    <row r="111" ht="15.75" customHeight="1">
      <c r="A111" t="s">
        <v>379</v>
      </c>
      <c r="B111" t="s">
        <v>380</v>
      </c>
      <c r="D111" t="s">
        <v>332</v>
      </c>
      <c r="E111" t="s">
        <v>45</v>
      </c>
      <c r="F111" s="3">
        <v>68250.04</v>
      </c>
      <c r="G111" s="3">
        <v>75750.04</v>
      </c>
    </row>
    <row r="112" ht="15.75" customHeight="1">
      <c r="A112" t="s">
        <v>382</v>
      </c>
      <c r="B112" t="s">
        <v>383</v>
      </c>
      <c r="D112" t="s">
        <v>332</v>
      </c>
      <c r="E112" t="s">
        <v>37</v>
      </c>
      <c r="F112" s="3">
        <v>68250.04</v>
      </c>
      <c r="G112" s="3">
        <v>75750.04</v>
      </c>
    </row>
    <row r="113" ht="15.75" customHeight="1">
      <c r="A113" t="s">
        <v>384</v>
      </c>
      <c r="B113" t="s">
        <v>36</v>
      </c>
      <c r="D113" t="s">
        <v>332</v>
      </c>
      <c r="E113" t="s">
        <v>27</v>
      </c>
      <c r="F113" s="3">
        <v>68915.07</v>
      </c>
      <c r="G113" s="3">
        <v>73415.07</v>
      </c>
    </row>
    <row r="114" ht="15.75" customHeight="1">
      <c r="A114" t="s">
        <v>386</v>
      </c>
      <c r="B114" t="s">
        <v>387</v>
      </c>
      <c r="D114" t="s">
        <v>332</v>
      </c>
      <c r="E114" t="s">
        <v>42</v>
      </c>
      <c r="F114" s="3">
        <v>67500.0</v>
      </c>
      <c r="G114" s="3">
        <v>67500.0</v>
      </c>
    </row>
    <row r="115" ht="15.75" customHeight="1">
      <c r="A115" t="s">
        <v>390</v>
      </c>
      <c r="B115" t="s">
        <v>391</v>
      </c>
      <c r="D115" t="s">
        <v>332</v>
      </c>
      <c r="E115" t="s">
        <v>45</v>
      </c>
      <c r="F115" s="3">
        <v>55654.2</v>
      </c>
      <c r="G115" s="3">
        <v>55654.2</v>
      </c>
    </row>
    <row r="116" ht="15.75" customHeight="1">
      <c r="A116" t="s">
        <v>171</v>
      </c>
      <c r="B116" t="s">
        <v>392</v>
      </c>
      <c r="D116" t="s">
        <v>332</v>
      </c>
      <c r="E116" t="s">
        <v>27</v>
      </c>
      <c r="F116" s="3">
        <v>54500.04</v>
      </c>
      <c r="G116" s="3">
        <v>54500.04</v>
      </c>
    </row>
    <row r="117" ht="15.75" customHeight="1">
      <c r="A117" t="s">
        <v>394</v>
      </c>
      <c r="B117" t="s">
        <v>395</v>
      </c>
      <c r="D117" t="s">
        <v>332</v>
      </c>
      <c r="E117" t="s">
        <v>42</v>
      </c>
      <c r="F117" s="3">
        <v>54500.04</v>
      </c>
      <c r="G117" s="3">
        <v>54500.04</v>
      </c>
    </row>
    <row r="118" ht="15.75" customHeight="1">
      <c r="A118" t="s">
        <v>396</v>
      </c>
      <c r="B118" t="s">
        <v>397</v>
      </c>
      <c r="D118" t="s">
        <v>398</v>
      </c>
      <c r="E118" t="s">
        <v>27</v>
      </c>
      <c r="F118" s="3">
        <v>999999.96</v>
      </c>
      <c r="G118" s="3">
        <v>999999.96</v>
      </c>
    </row>
    <row r="119" ht="15.75" customHeight="1">
      <c r="A119" t="s">
        <v>399</v>
      </c>
      <c r="B119" t="s">
        <v>400</v>
      </c>
      <c r="D119" t="s">
        <v>398</v>
      </c>
      <c r="E119" t="s">
        <v>48</v>
      </c>
      <c r="F119" s="3">
        <v>550000.0</v>
      </c>
      <c r="G119" s="3">
        <v>652000.0</v>
      </c>
    </row>
    <row r="120" ht="15.75" customHeight="1">
      <c r="A120" t="s">
        <v>402</v>
      </c>
      <c r="B120" t="s">
        <v>403</v>
      </c>
      <c r="D120" t="s">
        <v>398</v>
      </c>
      <c r="E120" t="s">
        <v>27</v>
      </c>
      <c r="F120" s="3">
        <v>624999.96</v>
      </c>
      <c r="G120" s="3">
        <v>638999.96</v>
      </c>
    </row>
    <row r="121" ht="15.75" customHeight="1">
      <c r="A121" t="s">
        <v>404</v>
      </c>
      <c r="B121" t="s">
        <v>405</v>
      </c>
      <c r="D121" t="s">
        <v>398</v>
      </c>
      <c r="E121" t="s">
        <v>45</v>
      </c>
      <c r="F121" s="3">
        <v>500004.0</v>
      </c>
      <c r="G121" s="3">
        <v>525004.0</v>
      </c>
    </row>
    <row r="122" ht="15.75" customHeight="1">
      <c r="A122" t="s">
        <v>406</v>
      </c>
      <c r="B122" t="s">
        <v>407</v>
      </c>
      <c r="D122" t="s">
        <v>398</v>
      </c>
      <c r="E122" t="s">
        <v>27</v>
      </c>
      <c r="F122" s="3">
        <v>436363.56</v>
      </c>
      <c r="G122" s="3">
        <v>520522.65</v>
      </c>
    </row>
    <row r="123" ht="15.75" customHeight="1">
      <c r="A123" t="s">
        <v>409</v>
      </c>
      <c r="B123" t="s">
        <v>410</v>
      </c>
      <c r="D123" t="s">
        <v>398</v>
      </c>
      <c r="E123" t="s">
        <v>37</v>
      </c>
      <c r="F123" s="3">
        <v>400000.0</v>
      </c>
      <c r="G123" s="3">
        <v>416666.67</v>
      </c>
    </row>
    <row r="124" ht="15.75" customHeight="1">
      <c r="A124" t="s">
        <v>411</v>
      </c>
      <c r="B124" t="s">
        <v>412</v>
      </c>
      <c r="D124" t="s">
        <v>398</v>
      </c>
      <c r="E124" t="s">
        <v>42</v>
      </c>
      <c r="F124" s="3">
        <v>350000.04</v>
      </c>
      <c r="G124" s="3">
        <v>369166.71</v>
      </c>
    </row>
    <row r="125" ht="15.75" customHeight="1">
      <c r="A125" t="s">
        <v>413</v>
      </c>
      <c r="B125" t="s">
        <v>414</v>
      </c>
      <c r="D125" t="s">
        <v>398</v>
      </c>
      <c r="E125" t="s">
        <v>45</v>
      </c>
      <c r="F125" s="3">
        <v>264999.96</v>
      </c>
      <c r="G125" s="3">
        <v>299999.96</v>
      </c>
    </row>
    <row r="126" ht="15.75" customHeight="1">
      <c r="A126" t="s">
        <v>415</v>
      </c>
      <c r="B126" t="s">
        <v>417</v>
      </c>
      <c r="D126" t="s">
        <v>398</v>
      </c>
      <c r="E126" t="s">
        <v>27</v>
      </c>
      <c r="F126" s="3">
        <v>275000.0</v>
      </c>
      <c r="G126" s="3">
        <v>275000.0</v>
      </c>
    </row>
    <row r="127" ht="15.75" customHeight="1">
      <c r="A127" t="s">
        <v>127</v>
      </c>
      <c r="B127" t="s">
        <v>418</v>
      </c>
      <c r="D127" t="s">
        <v>398</v>
      </c>
      <c r="E127" t="s">
        <v>37</v>
      </c>
      <c r="F127" s="3">
        <v>249996.0</v>
      </c>
      <c r="G127" s="3">
        <v>249996.0</v>
      </c>
    </row>
    <row r="128" ht="15.75" customHeight="1">
      <c r="A128" t="s">
        <v>419</v>
      </c>
      <c r="B128" t="s">
        <v>420</v>
      </c>
      <c r="D128" t="s">
        <v>398</v>
      </c>
      <c r="E128" t="s">
        <v>27</v>
      </c>
      <c r="F128" s="3">
        <v>247500.0</v>
      </c>
      <c r="G128" s="3">
        <v>247500.0</v>
      </c>
    </row>
    <row r="129" ht="15.75" customHeight="1">
      <c r="A129" t="s">
        <v>421</v>
      </c>
      <c r="B129" t="s">
        <v>422</v>
      </c>
      <c r="D129" t="s">
        <v>398</v>
      </c>
      <c r="E129" t="s">
        <v>45</v>
      </c>
      <c r="F129" s="3">
        <v>140000.0</v>
      </c>
      <c r="G129" s="3">
        <v>140000.0</v>
      </c>
    </row>
    <row r="130" ht="15.75" customHeight="1">
      <c r="A130" t="s">
        <v>424</v>
      </c>
      <c r="B130" t="s">
        <v>425</v>
      </c>
      <c r="D130" t="s">
        <v>398</v>
      </c>
      <c r="E130" t="s">
        <v>27</v>
      </c>
      <c r="F130" s="3">
        <v>120000.0</v>
      </c>
      <c r="G130" s="3">
        <v>139500.0</v>
      </c>
    </row>
    <row r="131" ht="15.75" customHeight="1">
      <c r="A131" t="s">
        <v>426</v>
      </c>
      <c r="B131" t="s">
        <v>427</v>
      </c>
      <c r="D131" t="s">
        <v>398</v>
      </c>
      <c r="E131" t="s">
        <v>27</v>
      </c>
      <c r="F131" s="3">
        <v>104500.0</v>
      </c>
      <c r="G131" s="3">
        <v>137737.5</v>
      </c>
    </row>
    <row r="132" ht="15.75" customHeight="1">
      <c r="A132" t="s">
        <v>429</v>
      </c>
      <c r="B132" t="s">
        <v>430</v>
      </c>
      <c r="D132" t="s">
        <v>398</v>
      </c>
      <c r="E132" t="s">
        <v>136</v>
      </c>
      <c r="F132" s="3">
        <v>136999.92</v>
      </c>
      <c r="G132" s="3">
        <v>136999.92</v>
      </c>
    </row>
    <row r="133" ht="15.75" customHeight="1">
      <c r="A133" t="s">
        <v>431</v>
      </c>
      <c r="B133" t="s">
        <v>432</v>
      </c>
      <c r="D133" t="s">
        <v>398</v>
      </c>
      <c r="E133" t="s">
        <v>45</v>
      </c>
      <c r="F133" s="3">
        <v>118125.0</v>
      </c>
      <c r="G133" s="3">
        <v>133125.0</v>
      </c>
    </row>
    <row r="134" ht="15.75" customHeight="1">
      <c r="A134" t="s">
        <v>434</v>
      </c>
      <c r="B134" t="s">
        <v>363</v>
      </c>
      <c r="D134" t="s">
        <v>398</v>
      </c>
      <c r="E134" t="s">
        <v>42</v>
      </c>
      <c r="F134" s="3">
        <v>120000.0</v>
      </c>
      <c r="G134" s="3">
        <v>130000.0</v>
      </c>
    </row>
    <row r="135" ht="15.75" customHeight="1">
      <c r="A135" t="s">
        <v>435</v>
      </c>
      <c r="B135" t="s">
        <v>436</v>
      </c>
      <c r="D135" t="s">
        <v>398</v>
      </c>
      <c r="E135" t="s">
        <v>27</v>
      </c>
      <c r="F135" s="3">
        <v>114996.0</v>
      </c>
      <c r="G135" s="3">
        <v>124996.0</v>
      </c>
    </row>
    <row r="136" ht="15.75" customHeight="1">
      <c r="A136" t="s">
        <v>437</v>
      </c>
      <c r="B136" t="s">
        <v>438</v>
      </c>
      <c r="D136" t="s">
        <v>398</v>
      </c>
      <c r="E136" t="s">
        <v>45</v>
      </c>
      <c r="F136" s="3">
        <v>90000.0</v>
      </c>
      <c r="G136" s="3">
        <v>104250.0</v>
      </c>
    </row>
    <row r="137" ht="15.75" customHeight="1">
      <c r="A137" t="s">
        <v>52</v>
      </c>
      <c r="B137" t="s">
        <v>439</v>
      </c>
      <c r="D137" t="s">
        <v>398</v>
      </c>
      <c r="E137" t="s">
        <v>440</v>
      </c>
      <c r="F137" s="3">
        <v>80000.0</v>
      </c>
      <c r="G137" s="3">
        <v>89166.67</v>
      </c>
    </row>
    <row r="138" ht="15.75" customHeight="1">
      <c r="A138" t="s">
        <v>442</v>
      </c>
      <c r="B138" t="s">
        <v>67</v>
      </c>
      <c r="D138" t="s">
        <v>398</v>
      </c>
      <c r="E138" t="s">
        <v>45</v>
      </c>
      <c r="F138" s="3">
        <v>75000.0</v>
      </c>
      <c r="G138" s="3">
        <v>75000.0</v>
      </c>
    </row>
    <row r="139" ht="15.75" customHeight="1">
      <c r="A139" t="s">
        <v>444</v>
      </c>
      <c r="B139" t="s">
        <v>445</v>
      </c>
      <c r="D139" t="s">
        <v>398</v>
      </c>
      <c r="E139" t="s">
        <v>37</v>
      </c>
      <c r="F139" s="3">
        <v>67500.0</v>
      </c>
      <c r="G139" s="3">
        <v>71976.09</v>
      </c>
    </row>
    <row r="140" ht="15.75" customHeight="1">
      <c r="A140" t="s">
        <v>447</v>
      </c>
      <c r="B140" t="s">
        <v>448</v>
      </c>
      <c r="D140" t="s">
        <v>398</v>
      </c>
      <c r="E140" t="s">
        <v>37</v>
      </c>
      <c r="F140" s="3">
        <v>67500.0</v>
      </c>
      <c r="G140" s="3">
        <v>69500.0</v>
      </c>
    </row>
    <row r="141" ht="15.75" customHeight="1">
      <c r="A141" t="s">
        <v>449</v>
      </c>
      <c r="B141" t="s">
        <v>450</v>
      </c>
      <c r="D141" t="s">
        <v>398</v>
      </c>
      <c r="E141" t="s">
        <v>440</v>
      </c>
      <c r="F141" s="3">
        <v>68906.25</v>
      </c>
      <c r="G141" s="3">
        <v>68906.25</v>
      </c>
    </row>
    <row r="142" ht="15.75" customHeight="1">
      <c r="A142" t="s">
        <v>451</v>
      </c>
      <c r="B142" t="s">
        <v>452</v>
      </c>
      <c r="D142" t="s">
        <v>398</v>
      </c>
      <c r="E142" t="s">
        <v>42</v>
      </c>
      <c r="F142" s="3">
        <v>68906.25</v>
      </c>
      <c r="G142" s="3">
        <v>68906.25</v>
      </c>
    </row>
    <row r="143" ht="15.75" customHeight="1">
      <c r="A143" t="s">
        <v>52</v>
      </c>
      <c r="B143" t="s">
        <v>453</v>
      </c>
      <c r="D143" t="s">
        <v>398</v>
      </c>
      <c r="E143" t="s">
        <v>45</v>
      </c>
      <c r="F143" s="3">
        <v>54500.04</v>
      </c>
      <c r="G143" s="3">
        <v>59500.04</v>
      </c>
    </row>
    <row r="144" ht="15.75" customHeight="1">
      <c r="A144" t="s">
        <v>454</v>
      </c>
      <c r="B144" t="s">
        <v>455</v>
      </c>
      <c r="D144" t="s">
        <v>456</v>
      </c>
      <c r="E144" t="s">
        <v>27</v>
      </c>
      <c r="F144" s="3">
        <v>853000.0</v>
      </c>
      <c r="G144" s="3">
        <v>949890.0</v>
      </c>
    </row>
    <row r="145" ht="15.75" customHeight="1">
      <c r="A145" t="s">
        <v>457</v>
      </c>
      <c r="B145" t="s">
        <v>458</v>
      </c>
      <c r="D145" t="s">
        <v>456</v>
      </c>
      <c r="E145" t="s">
        <v>27</v>
      </c>
      <c r="F145" s="3">
        <v>675000.0</v>
      </c>
      <c r="G145" s="3">
        <v>818500.0</v>
      </c>
    </row>
    <row r="146" ht="15.75" customHeight="1">
      <c r="A146" t="s">
        <v>459</v>
      </c>
      <c r="B146" t="s">
        <v>460</v>
      </c>
      <c r="D146" t="s">
        <v>456</v>
      </c>
      <c r="E146" t="s">
        <v>45</v>
      </c>
      <c r="F146" s="3">
        <v>750000.0</v>
      </c>
      <c r="G146" s="3">
        <v>800000.0</v>
      </c>
    </row>
    <row r="147" ht="15.75" customHeight="1">
      <c r="A147" t="s">
        <v>461</v>
      </c>
      <c r="B147" t="s">
        <v>462</v>
      </c>
      <c r="D147" t="s">
        <v>456</v>
      </c>
      <c r="E147" t="s">
        <v>37</v>
      </c>
      <c r="F147" s="3">
        <v>700000.08</v>
      </c>
      <c r="G147" s="3">
        <v>781000.08</v>
      </c>
    </row>
    <row r="148" ht="15.75" customHeight="1">
      <c r="A148" t="s">
        <v>463</v>
      </c>
      <c r="B148" t="s">
        <v>464</v>
      </c>
      <c r="D148" t="s">
        <v>456</v>
      </c>
      <c r="E148" t="s">
        <v>27</v>
      </c>
      <c r="F148" s="3">
        <v>595000.08</v>
      </c>
      <c r="G148" s="3">
        <v>730750.08</v>
      </c>
    </row>
    <row r="149" ht="15.75" customHeight="1">
      <c r="A149" t="s">
        <v>384</v>
      </c>
      <c r="B149" t="s">
        <v>465</v>
      </c>
      <c r="D149" t="s">
        <v>456</v>
      </c>
      <c r="E149" t="s">
        <v>37</v>
      </c>
      <c r="F149" s="3">
        <v>500000.04</v>
      </c>
      <c r="G149" s="3">
        <v>585000.04</v>
      </c>
    </row>
    <row r="150" ht="15.75" customHeight="1">
      <c r="A150" t="s">
        <v>466</v>
      </c>
      <c r="B150" t="s">
        <v>467</v>
      </c>
      <c r="D150" t="s">
        <v>456</v>
      </c>
      <c r="E150" t="s">
        <v>27</v>
      </c>
      <c r="F150" s="3">
        <v>450000.0</v>
      </c>
      <c r="G150" s="3">
        <v>541400.0</v>
      </c>
    </row>
    <row r="151" ht="15.75" customHeight="1">
      <c r="A151" t="s">
        <v>192</v>
      </c>
      <c r="B151" t="s">
        <v>468</v>
      </c>
      <c r="D151" t="s">
        <v>456</v>
      </c>
      <c r="E151" t="s">
        <v>45</v>
      </c>
      <c r="F151" s="3">
        <v>500004.0</v>
      </c>
      <c r="G151" s="3">
        <v>525004.0</v>
      </c>
    </row>
    <row r="152" ht="15.75" customHeight="1">
      <c r="A152" t="s">
        <v>54</v>
      </c>
      <c r="B152" t="s">
        <v>470</v>
      </c>
      <c r="D152" t="s">
        <v>456</v>
      </c>
      <c r="E152" t="s">
        <v>27</v>
      </c>
      <c r="F152" s="3">
        <v>400000.08</v>
      </c>
      <c r="G152" s="3">
        <v>400000.08</v>
      </c>
    </row>
    <row r="153" ht="15.75" customHeight="1">
      <c r="A153" t="s">
        <v>471</v>
      </c>
      <c r="B153" t="s">
        <v>472</v>
      </c>
      <c r="D153" t="s">
        <v>456</v>
      </c>
      <c r="E153" t="s">
        <v>45</v>
      </c>
      <c r="F153" s="3">
        <v>300000.0</v>
      </c>
      <c r="G153" s="3">
        <v>383000.0</v>
      </c>
    </row>
    <row r="154" ht="15.75" customHeight="1">
      <c r="A154" t="s">
        <v>473</v>
      </c>
      <c r="B154" t="s">
        <v>400</v>
      </c>
      <c r="D154" t="s">
        <v>456</v>
      </c>
      <c r="E154" t="s">
        <v>27</v>
      </c>
      <c r="F154" s="3">
        <v>280000.0</v>
      </c>
      <c r="G154" s="3">
        <v>300000.0</v>
      </c>
    </row>
    <row r="155" ht="15.75" customHeight="1">
      <c r="A155" t="s">
        <v>474</v>
      </c>
      <c r="B155" t="s">
        <v>475</v>
      </c>
      <c r="D155" t="s">
        <v>456</v>
      </c>
      <c r="E155" t="s">
        <v>45</v>
      </c>
      <c r="F155" s="3">
        <v>240000.0</v>
      </c>
      <c r="G155" s="3">
        <v>250000.0</v>
      </c>
    </row>
    <row r="156" ht="15.75" customHeight="1">
      <c r="A156" t="s">
        <v>476</v>
      </c>
      <c r="B156" t="s">
        <v>477</v>
      </c>
      <c r="D156" t="s">
        <v>456</v>
      </c>
      <c r="E156" t="s">
        <v>42</v>
      </c>
      <c r="F156" s="3">
        <v>187500.0</v>
      </c>
      <c r="G156" s="3">
        <v>211500.0</v>
      </c>
    </row>
    <row r="157" ht="15.75" customHeight="1">
      <c r="A157" t="s">
        <v>478</v>
      </c>
      <c r="B157" t="s">
        <v>479</v>
      </c>
      <c r="D157" t="s">
        <v>456</v>
      </c>
      <c r="E157" t="s">
        <v>45</v>
      </c>
      <c r="F157" s="3">
        <v>180000.0</v>
      </c>
      <c r="G157" s="3">
        <v>192500.0</v>
      </c>
    </row>
    <row r="158" ht="15.75" customHeight="1">
      <c r="A158" t="s">
        <v>79</v>
      </c>
      <c r="B158" t="s">
        <v>480</v>
      </c>
      <c r="D158" t="s">
        <v>456</v>
      </c>
      <c r="E158" t="s">
        <v>27</v>
      </c>
      <c r="F158" s="3">
        <v>135000.0</v>
      </c>
      <c r="G158" s="3">
        <v>186000.0</v>
      </c>
    </row>
    <row r="159" ht="15.75" customHeight="1">
      <c r="A159" t="s">
        <v>482</v>
      </c>
      <c r="B159" t="s">
        <v>483</v>
      </c>
      <c r="D159" t="s">
        <v>456</v>
      </c>
      <c r="E159" t="s">
        <v>27</v>
      </c>
      <c r="F159" s="3">
        <v>180000.0</v>
      </c>
      <c r="G159" s="3">
        <v>182500.0</v>
      </c>
    </row>
    <row r="160" ht="15.75" customHeight="1">
      <c r="A160" t="s">
        <v>484</v>
      </c>
      <c r="B160" t="s">
        <v>485</v>
      </c>
      <c r="D160" t="s">
        <v>456</v>
      </c>
      <c r="E160" t="s">
        <v>37</v>
      </c>
      <c r="F160" s="3">
        <v>135000.0</v>
      </c>
      <c r="G160" s="3">
        <v>180900.0</v>
      </c>
    </row>
    <row r="161" ht="15.75" customHeight="1">
      <c r="A161" t="s">
        <v>486</v>
      </c>
      <c r="B161" t="s">
        <v>487</v>
      </c>
      <c r="D161" t="s">
        <v>456</v>
      </c>
      <c r="E161" t="s">
        <v>37</v>
      </c>
      <c r="F161" s="3">
        <v>124999.92</v>
      </c>
      <c r="G161" s="3">
        <v>168999.92</v>
      </c>
    </row>
    <row r="162" ht="15.75" customHeight="1">
      <c r="A162" t="s">
        <v>489</v>
      </c>
      <c r="B162" t="s">
        <v>490</v>
      </c>
      <c r="D162" t="s">
        <v>456</v>
      </c>
      <c r="E162" t="s">
        <v>440</v>
      </c>
      <c r="F162" s="3">
        <v>145000.0</v>
      </c>
      <c r="G162" s="3">
        <v>145000.0</v>
      </c>
    </row>
    <row r="163" ht="15.75" customHeight="1">
      <c r="A163" t="s">
        <v>52</v>
      </c>
      <c r="B163" t="s">
        <v>491</v>
      </c>
      <c r="D163" t="s">
        <v>456</v>
      </c>
      <c r="E163" t="s">
        <v>45</v>
      </c>
      <c r="F163" s="3">
        <v>90000.0</v>
      </c>
      <c r="G163" s="3">
        <v>123750.0</v>
      </c>
    </row>
    <row r="164" ht="15.75" customHeight="1">
      <c r="A164" t="s">
        <v>492</v>
      </c>
      <c r="B164" t="s">
        <v>493</v>
      </c>
      <c r="D164" t="s">
        <v>456</v>
      </c>
      <c r="E164" t="s">
        <v>42</v>
      </c>
      <c r="F164" s="3">
        <v>120000.0</v>
      </c>
      <c r="G164" s="3">
        <v>122500.0</v>
      </c>
    </row>
    <row r="165" ht="15.75" customHeight="1">
      <c r="A165" t="s">
        <v>494</v>
      </c>
      <c r="B165" t="s">
        <v>495</v>
      </c>
      <c r="D165" t="s">
        <v>456</v>
      </c>
      <c r="E165" t="s">
        <v>48</v>
      </c>
      <c r="F165" s="3">
        <v>105000.0</v>
      </c>
      <c r="G165" s="3">
        <v>122500.0</v>
      </c>
    </row>
    <row r="166" ht="15.75" customHeight="1">
      <c r="A166" t="s">
        <v>497</v>
      </c>
      <c r="B166" t="s">
        <v>498</v>
      </c>
      <c r="D166" t="s">
        <v>456</v>
      </c>
      <c r="E166" t="s">
        <v>37</v>
      </c>
      <c r="F166" s="3">
        <v>75000.0</v>
      </c>
      <c r="G166" s="3">
        <v>99375.0</v>
      </c>
    </row>
    <row r="167" ht="15.75" customHeight="1">
      <c r="A167" t="s">
        <v>499</v>
      </c>
      <c r="B167" t="s">
        <v>500</v>
      </c>
      <c r="D167" t="s">
        <v>456</v>
      </c>
      <c r="E167" t="s">
        <v>27</v>
      </c>
      <c r="F167" s="3">
        <v>85000.0</v>
      </c>
      <c r="G167" s="3">
        <v>90000.0</v>
      </c>
    </row>
    <row r="168" ht="15.75" customHeight="1">
      <c r="A168" t="s">
        <v>501</v>
      </c>
      <c r="B168" t="s">
        <v>502</v>
      </c>
      <c r="D168" t="s">
        <v>456</v>
      </c>
      <c r="E168" t="s">
        <v>27</v>
      </c>
      <c r="F168" s="3">
        <v>68250.04</v>
      </c>
      <c r="G168" s="3">
        <v>75750.04</v>
      </c>
    </row>
    <row r="169" ht="15.75" customHeight="1">
      <c r="A169" t="s">
        <v>503</v>
      </c>
      <c r="B169" t="s">
        <v>504</v>
      </c>
      <c r="D169" t="s">
        <v>456</v>
      </c>
      <c r="E169" t="s">
        <v>45</v>
      </c>
      <c r="F169" s="3">
        <v>67500.0</v>
      </c>
      <c r="G169" s="3">
        <v>67500.0</v>
      </c>
    </row>
    <row r="170" ht="15.75" customHeight="1">
      <c r="A170" t="s">
        <v>506</v>
      </c>
      <c r="B170" t="s">
        <v>507</v>
      </c>
      <c r="D170" t="s">
        <v>456</v>
      </c>
      <c r="E170" t="s">
        <v>45</v>
      </c>
      <c r="F170" s="3">
        <v>67500.0</v>
      </c>
      <c r="G170" s="3">
        <v>67500.0</v>
      </c>
    </row>
    <row r="171" ht="15.75" customHeight="1">
      <c r="A171" t="s">
        <v>508</v>
      </c>
      <c r="B171" t="s">
        <v>509</v>
      </c>
      <c r="D171" t="s">
        <v>456</v>
      </c>
      <c r="E171" t="s">
        <v>42</v>
      </c>
      <c r="F171" s="3">
        <v>67500.0</v>
      </c>
      <c r="G171" s="3">
        <v>67500.0</v>
      </c>
    </row>
    <row r="172" ht="15.75" customHeight="1">
      <c r="A172" t="s">
        <v>510</v>
      </c>
      <c r="B172" t="s">
        <v>511</v>
      </c>
      <c r="D172" t="s">
        <v>456</v>
      </c>
      <c r="E172" t="s">
        <v>37</v>
      </c>
      <c r="F172" s="3">
        <v>54500.0</v>
      </c>
      <c r="G172" s="3">
        <v>56500.0</v>
      </c>
    </row>
    <row r="173" ht="15.75" customHeight="1">
      <c r="A173" t="s">
        <v>512</v>
      </c>
      <c r="B173" t="s">
        <v>513</v>
      </c>
      <c r="D173" t="s">
        <v>456</v>
      </c>
      <c r="E173" t="s">
        <v>45</v>
      </c>
      <c r="F173" s="3">
        <v>54500.04</v>
      </c>
      <c r="G173" s="3">
        <v>54500.04</v>
      </c>
    </row>
    <row r="174" ht="15.75" customHeight="1">
      <c r="A174" t="s">
        <v>514</v>
      </c>
      <c r="B174" t="s">
        <v>515</v>
      </c>
      <c r="D174" t="s">
        <v>456</v>
      </c>
      <c r="E174" t="s">
        <v>37</v>
      </c>
      <c r="F174" s="3">
        <v>54500.0</v>
      </c>
      <c r="G174" s="3">
        <v>54500.0</v>
      </c>
    </row>
    <row r="175" ht="15.75" customHeight="1">
      <c r="A175" t="s">
        <v>516</v>
      </c>
      <c r="B175" t="s">
        <v>517</v>
      </c>
      <c r="D175" t="s">
        <v>518</v>
      </c>
      <c r="E175" t="s">
        <v>37</v>
      </c>
      <c r="F175" s="3">
        <v>650340.0</v>
      </c>
      <c r="G175" s="3">
        <v>650340.0</v>
      </c>
    </row>
    <row r="176" ht="15.75" customHeight="1">
      <c r="A176" t="s">
        <v>519</v>
      </c>
      <c r="B176" t="s">
        <v>36</v>
      </c>
      <c r="D176" t="s">
        <v>518</v>
      </c>
      <c r="E176" t="s">
        <v>27</v>
      </c>
      <c r="F176" s="3">
        <v>305004.0</v>
      </c>
      <c r="G176" s="3">
        <v>487929.0</v>
      </c>
    </row>
    <row r="177" ht="15.75" customHeight="1">
      <c r="A177" t="s">
        <v>368</v>
      </c>
      <c r="B177" t="s">
        <v>521</v>
      </c>
      <c r="D177" t="s">
        <v>518</v>
      </c>
      <c r="E177" t="s">
        <v>45</v>
      </c>
      <c r="F177" s="3">
        <v>405000.0</v>
      </c>
      <c r="G177" s="3">
        <v>433750.0</v>
      </c>
    </row>
    <row r="178" ht="15.75" customHeight="1">
      <c r="A178" t="s">
        <v>522</v>
      </c>
      <c r="B178" t="s">
        <v>523</v>
      </c>
      <c r="D178" t="s">
        <v>518</v>
      </c>
      <c r="E178" t="s">
        <v>27</v>
      </c>
      <c r="F178" s="3">
        <v>255156.0</v>
      </c>
      <c r="G178" s="3">
        <v>279156.0</v>
      </c>
    </row>
    <row r="179" ht="15.75" customHeight="1">
      <c r="A179" t="s">
        <v>524</v>
      </c>
      <c r="B179" t="s">
        <v>525</v>
      </c>
      <c r="D179" t="s">
        <v>518</v>
      </c>
      <c r="E179" t="s">
        <v>45</v>
      </c>
      <c r="F179" s="3">
        <v>275004.0</v>
      </c>
      <c r="G179" s="3">
        <v>275004.0</v>
      </c>
    </row>
    <row r="180" ht="15.75" customHeight="1">
      <c r="A180" t="s">
        <v>527</v>
      </c>
      <c r="B180" t="s">
        <v>528</v>
      </c>
      <c r="D180" t="s">
        <v>518</v>
      </c>
      <c r="E180" t="s">
        <v>27</v>
      </c>
      <c r="F180" s="3">
        <v>225000.0</v>
      </c>
      <c r="G180" s="3">
        <v>274375.0</v>
      </c>
    </row>
    <row r="181" ht="15.75" customHeight="1">
      <c r="A181" t="s">
        <v>454</v>
      </c>
      <c r="B181" t="s">
        <v>529</v>
      </c>
      <c r="D181" t="s">
        <v>518</v>
      </c>
      <c r="E181" t="s">
        <v>37</v>
      </c>
      <c r="F181" s="3">
        <v>264328.08</v>
      </c>
      <c r="G181" s="3">
        <v>264328.08</v>
      </c>
    </row>
    <row r="182" ht="15.75" customHeight="1">
      <c r="A182" t="s">
        <v>531</v>
      </c>
      <c r="B182" t="s">
        <v>532</v>
      </c>
      <c r="D182" t="s">
        <v>518</v>
      </c>
      <c r="E182" t="s">
        <v>27</v>
      </c>
      <c r="F182" s="3">
        <v>260004.0</v>
      </c>
      <c r="G182" s="3">
        <v>260004.0</v>
      </c>
    </row>
    <row r="183" ht="15.75" customHeight="1">
      <c r="A183" t="s">
        <v>533</v>
      </c>
      <c r="B183" t="s">
        <v>534</v>
      </c>
      <c r="D183" t="s">
        <v>518</v>
      </c>
      <c r="E183" t="s">
        <v>37</v>
      </c>
      <c r="F183" s="3">
        <v>240000.0</v>
      </c>
      <c r="G183" s="3">
        <v>252500.0</v>
      </c>
    </row>
    <row r="184" ht="15.75" customHeight="1">
      <c r="A184" t="s">
        <v>535</v>
      </c>
      <c r="B184" t="s">
        <v>536</v>
      </c>
      <c r="D184" t="s">
        <v>518</v>
      </c>
      <c r="E184" t="s">
        <v>45</v>
      </c>
      <c r="F184" s="3">
        <v>225000.0</v>
      </c>
      <c r="G184" s="3">
        <v>242500.0</v>
      </c>
    </row>
    <row r="185" ht="15.75" customHeight="1">
      <c r="A185" t="s">
        <v>538</v>
      </c>
      <c r="B185" t="s">
        <v>539</v>
      </c>
      <c r="D185" t="s">
        <v>518</v>
      </c>
      <c r="E185" t="s">
        <v>45</v>
      </c>
      <c r="F185" s="3">
        <v>220008.0</v>
      </c>
      <c r="G185" s="3">
        <v>236508.0</v>
      </c>
    </row>
    <row r="186" ht="15.75" customHeight="1">
      <c r="A186" t="s">
        <v>106</v>
      </c>
      <c r="B186" t="s">
        <v>540</v>
      </c>
      <c r="D186" t="s">
        <v>518</v>
      </c>
      <c r="E186" t="s">
        <v>27</v>
      </c>
      <c r="F186" s="3">
        <v>230000.0</v>
      </c>
      <c r="G186" s="3">
        <v>230000.0</v>
      </c>
    </row>
    <row r="187" ht="15.75" customHeight="1">
      <c r="A187" t="s">
        <v>542</v>
      </c>
      <c r="B187" t="s">
        <v>543</v>
      </c>
      <c r="D187" t="s">
        <v>518</v>
      </c>
      <c r="E187" t="s">
        <v>45</v>
      </c>
      <c r="F187" s="3">
        <v>200000.04</v>
      </c>
      <c r="G187" s="3">
        <v>207500.04</v>
      </c>
    </row>
    <row r="188" ht="15.75" customHeight="1">
      <c r="A188" t="s">
        <v>544</v>
      </c>
      <c r="B188" t="s">
        <v>545</v>
      </c>
      <c r="D188" t="s">
        <v>518</v>
      </c>
      <c r="E188" t="s">
        <v>45</v>
      </c>
      <c r="F188" s="3">
        <v>157504.5</v>
      </c>
      <c r="G188" s="3">
        <v>165171.17</v>
      </c>
    </row>
    <row r="189" ht="15.75" customHeight="1">
      <c r="A189" t="s">
        <v>547</v>
      </c>
      <c r="B189" t="s">
        <v>548</v>
      </c>
      <c r="D189" t="s">
        <v>518</v>
      </c>
      <c r="E189" t="s">
        <v>27</v>
      </c>
      <c r="F189" s="3">
        <v>150000.0</v>
      </c>
      <c r="G189" s="3">
        <v>165000.0</v>
      </c>
    </row>
    <row r="190" ht="15.75" customHeight="1">
      <c r="A190" t="s">
        <v>549</v>
      </c>
      <c r="B190" t="s">
        <v>550</v>
      </c>
      <c r="D190" t="s">
        <v>518</v>
      </c>
      <c r="E190" t="s">
        <v>27</v>
      </c>
      <c r="F190" s="3">
        <v>150000.0</v>
      </c>
      <c r="G190" s="3">
        <v>157500.0</v>
      </c>
    </row>
    <row r="191" ht="15.75" customHeight="1">
      <c r="A191" t="s">
        <v>52</v>
      </c>
      <c r="B191" t="s">
        <v>552</v>
      </c>
      <c r="D191" t="s">
        <v>518</v>
      </c>
      <c r="E191" t="s">
        <v>42</v>
      </c>
      <c r="F191" s="3">
        <v>155004.0</v>
      </c>
      <c r="G191" s="3">
        <v>155004.0</v>
      </c>
    </row>
    <row r="192" ht="15.75" customHeight="1">
      <c r="A192" t="s">
        <v>262</v>
      </c>
      <c r="B192" t="s">
        <v>553</v>
      </c>
      <c r="D192" t="s">
        <v>518</v>
      </c>
      <c r="E192" t="s">
        <v>42</v>
      </c>
      <c r="F192" s="3">
        <v>124999.92</v>
      </c>
      <c r="G192" s="3">
        <v>132749.92</v>
      </c>
    </row>
    <row r="193" ht="15.75" customHeight="1">
      <c r="A193" t="s">
        <v>554</v>
      </c>
      <c r="B193" t="s">
        <v>555</v>
      </c>
      <c r="D193" t="s">
        <v>518</v>
      </c>
      <c r="E193" t="s">
        <v>45</v>
      </c>
      <c r="F193" s="3">
        <v>85008.0</v>
      </c>
      <c r="G193" s="3">
        <v>112508.0</v>
      </c>
    </row>
    <row r="194" ht="15.75" customHeight="1">
      <c r="A194" t="s">
        <v>556</v>
      </c>
      <c r="B194" t="s">
        <v>557</v>
      </c>
      <c r="D194" t="s">
        <v>518</v>
      </c>
      <c r="E194" t="s">
        <v>45</v>
      </c>
      <c r="F194" s="3">
        <v>105000.0</v>
      </c>
      <c r="G194" s="3">
        <v>106666.67</v>
      </c>
    </row>
    <row r="195" ht="15.75" customHeight="1">
      <c r="A195" t="s">
        <v>435</v>
      </c>
      <c r="B195" t="s">
        <v>558</v>
      </c>
      <c r="D195" t="s">
        <v>518</v>
      </c>
      <c r="E195" t="s">
        <v>440</v>
      </c>
      <c r="F195" s="3">
        <v>92500.0</v>
      </c>
      <c r="G195" s="3">
        <v>92500.0</v>
      </c>
    </row>
    <row r="196" ht="15.75" customHeight="1">
      <c r="A196" t="s">
        <v>71</v>
      </c>
      <c r="B196" t="s">
        <v>548</v>
      </c>
      <c r="D196" t="s">
        <v>518</v>
      </c>
      <c r="E196" t="s">
        <v>45</v>
      </c>
      <c r="F196" s="3">
        <v>68915.07</v>
      </c>
      <c r="G196" s="3">
        <v>68915.07</v>
      </c>
    </row>
    <row r="197" ht="15.75" customHeight="1">
      <c r="A197" t="s">
        <v>115</v>
      </c>
      <c r="B197" t="s">
        <v>559</v>
      </c>
      <c r="D197" t="s">
        <v>518</v>
      </c>
      <c r="E197" t="s">
        <v>45</v>
      </c>
      <c r="F197" s="3">
        <v>68254.2</v>
      </c>
      <c r="G197" s="3">
        <v>68254.2</v>
      </c>
    </row>
    <row r="198" ht="15.75" customHeight="1">
      <c r="A198" t="s">
        <v>531</v>
      </c>
      <c r="B198" t="s">
        <v>560</v>
      </c>
      <c r="D198" t="s">
        <v>518</v>
      </c>
      <c r="E198" t="s">
        <v>27</v>
      </c>
      <c r="F198" s="3">
        <v>67500.0</v>
      </c>
      <c r="G198" s="3">
        <v>67500.0</v>
      </c>
    </row>
    <row r="199" ht="15.75" customHeight="1">
      <c r="A199" t="s">
        <v>171</v>
      </c>
      <c r="B199" t="s">
        <v>561</v>
      </c>
      <c r="D199" t="s">
        <v>518</v>
      </c>
      <c r="E199" t="s">
        <v>27</v>
      </c>
      <c r="F199" s="3">
        <v>67500.0</v>
      </c>
      <c r="G199" s="3">
        <v>67500.0</v>
      </c>
    </row>
    <row r="200" ht="15.75" customHeight="1">
      <c r="A200" t="s">
        <v>562</v>
      </c>
      <c r="B200" t="s">
        <v>563</v>
      </c>
      <c r="D200" t="s">
        <v>518</v>
      </c>
      <c r="E200" t="s">
        <v>27</v>
      </c>
      <c r="F200" s="3">
        <v>55654.2</v>
      </c>
      <c r="G200" s="3">
        <v>55654.2</v>
      </c>
    </row>
    <row r="201" ht="15.75" customHeight="1">
      <c r="A201" t="s">
        <v>564</v>
      </c>
      <c r="B201" t="s">
        <v>565</v>
      </c>
      <c r="D201" t="s">
        <v>518</v>
      </c>
      <c r="E201" t="s">
        <v>27</v>
      </c>
      <c r="F201" s="3">
        <v>55654.2</v>
      </c>
      <c r="G201" s="3">
        <v>55654.2</v>
      </c>
    </row>
    <row r="202" ht="15.75" customHeight="1">
      <c r="A202" t="s">
        <v>54</v>
      </c>
      <c r="B202" t="s">
        <v>567</v>
      </c>
      <c r="D202" t="s">
        <v>518</v>
      </c>
      <c r="E202" t="s">
        <v>42</v>
      </c>
      <c r="F202" s="3">
        <v>54500.04</v>
      </c>
      <c r="G202" s="3">
        <v>54500.04</v>
      </c>
    </row>
    <row r="203" ht="15.75" customHeight="1">
      <c r="A203" t="s">
        <v>568</v>
      </c>
      <c r="B203" t="s">
        <v>569</v>
      </c>
      <c r="D203" t="s">
        <v>518</v>
      </c>
      <c r="E203" t="s">
        <v>42</v>
      </c>
      <c r="F203" s="3">
        <v>54500.04</v>
      </c>
      <c r="G203" s="3">
        <v>54500.04</v>
      </c>
    </row>
    <row r="204" ht="15.75" customHeight="1">
      <c r="A204" t="s">
        <v>570</v>
      </c>
      <c r="B204" t="s">
        <v>571</v>
      </c>
      <c r="D204" t="s">
        <v>572</v>
      </c>
      <c r="E204" t="s">
        <v>37</v>
      </c>
      <c r="F204" s="3">
        <v>4250000.0</v>
      </c>
      <c r="G204" s="3">
        <v>6000000.0</v>
      </c>
    </row>
    <row r="205" ht="15.75" customHeight="1">
      <c r="A205" t="s">
        <v>195</v>
      </c>
      <c r="B205" t="s">
        <v>571</v>
      </c>
      <c r="D205" t="s">
        <v>572</v>
      </c>
      <c r="E205" t="s">
        <v>27</v>
      </c>
      <c r="F205" s="3">
        <v>2000000.04</v>
      </c>
      <c r="G205" s="3">
        <v>2000000.04</v>
      </c>
    </row>
    <row r="206" ht="15.75" customHeight="1">
      <c r="A206" t="s">
        <v>574</v>
      </c>
      <c r="B206" t="s">
        <v>575</v>
      </c>
      <c r="D206" t="s">
        <v>572</v>
      </c>
      <c r="E206" t="s">
        <v>27</v>
      </c>
      <c r="F206" s="3">
        <v>1539996.0</v>
      </c>
      <c r="G206" s="3">
        <v>1869996.0</v>
      </c>
    </row>
    <row r="207" ht="15.75" customHeight="1">
      <c r="A207" t="s">
        <v>576</v>
      </c>
      <c r="B207" t="s">
        <v>577</v>
      </c>
      <c r="D207" t="s">
        <v>572</v>
      </c>
      <c r="E207" t="s">
        <v>37</v>
      </c>
      <c r="F207" s="3">
        <v>1500000.0</v>
      </c>
      <c r="G207" s="3">
        <v>1500000.0</v>
      </c>
    </row>
    <row r="208" ht="15.75" customHeight="1">
      <c r="A208" t="s">
        <v>578</v>
      </c>
      <c r="B208" t="s">
        <v>579</v>
      </c>
      <c r="D208" t="s">
        <v>572</v>
      </c>
      <c r="E208" t="s">
        <v>45</v>
      </c>
      <c r="F208" s="3">
        <v>900000.0</v>
      </c>
      <c r="G208" s="3">
        <v>1000000.0</v>
      </c>
    </row>
    <row r="209" ht="15.75" customHeight="1">
      <c r="A209" t="s">
        <v>580</v>
      </c>
      <c r="B209" t="s">
        <v>581</v>
      </c>
      <c r="D209" t="s">
        <v>572</v>
      </c>
      <c r="E209" t="s">
        <v>37</v>
      </c>
      <c r="F209" s="3">
        <v>825000.0</v>
      </c>
      <c r="G209" s="3">
        <v>925000.0</v>
      </c>
    </row>
    <row r="210" ht="15.75" customHeight="1">
      <c r="A210" t="s">
        <v>582</v>
      </c>
      <c r="B210" t="s">
        <v>583</v>
      </c>
      <c r="D210" t="s">
        <v>572</v>
      </c>
      <c r="E210" t="s">
        <v>45</v>
      </c>
      <c r="F210" s="3">
        <v>450000.0</v>
      </c>
      <c r="G210" s="3">
        <v>722499.98</v>
      </c>
    </row>
    <row r="211" ht="15.75" customHeight="1">
      <c r="A211" t="s">
        <v>54</v>
      </c>
      <c r="B211" t="s">
        <v>584</v>
      </c>
      <c r="D211" t="s">
        <v>572</v>
      </c>
      <c r="E211" t="s">
        <v>45</v>
      </c>
      <c r="F211" s="3">
        <v>600000.0</v>
      </c>
      <c r="G211" s="3">
        <v>620000.0</v>
      </c>
    </row>
    <row r="212" ht="15.75" customHeight="1">
      <c r="A212" t="s">
        <v>585</v>
      </c>
      <c r="B212" t="s">
        <v>586</v>
      </c>
      <c r="D212" t="s">
        <v>572</v>
      </c>
      <c r="E212" t="s">
        <v>440</v>
      </c>
      <c r="F212" s="3">
        <v>450000.0</v>
      </c>
      <c r="G212" s="3">
        <v>474166.67</v>
      </c>
    </row>
    <row r="213" ht="15.75" customHeight="1">
      <c r="A213" t="s">
        <v>411</v>
      </c>
      <c r="B213" t="s">
        <v>588</v>
      </c>
      <c r="D213" t="s">
        <v>572</v>
      </c>
      <c r="E213" t="s">
        <v>42</v>
      </c>
      <c r="F213" s="3">
        <v>275000.04</v>
      </c>
      <c r="G213" s="3">
        <v>275000.04</v>
      </c>
    </row>
    <row r="214" ht="15.75" customHeight="1">
      <c r="A214" t="s">
        <v>589</v>
      </c>
      <c r="B214" t="s">
        <v>590</v>
      </c>
      <c r="D214" t="s">
        <v>572</v>
      </c>
      <c r="E214" t="s">
        <v>45</v>
      </c>
      <c r="F214" s="3">
        <v>240000.0</v>
      </c>
      <c r="G214" s="3">
        <v>270000.0</v>
      </c>
    </row>
    <row r="215" ht="15.75" customHeight="1">
      <c r="A215" t="s">
        <v>591</v>
      </c>
      <c r="B215" t="s">
        <v>592</v>
      </c>
      <c r="D215" t="s">
        <v>572</v>
      </c>
      <c r="E215" t="s">
        <v>27</v>
      </c>
      <c r="F215" s="3">
        <v>240000.0</v>
      </c>
      <c r="G215" s="3">
        <v>252666.67</v>
      </c>
    </row>
    <row r="216" ht="15.75" customHeight="1">
      <c r="A216" t="s">
        <v>594</v>
      </c>
      <c r="B216" t="s">
        <v>335</v>
      </c>
      <c r="D216" t="s">
        <v>572</v>
      </c>
      <c r="E216" t="s">
        <v>27</v>
      </c>
      <c r="F216" s="3">
        <v>219996.0</v>
      </c>
      <c r="G216" s="3">
        <v>240996.0</v>
      </c>
    </row>
    <row r="217" ht="15.75" customHeight="1">
      <c r="A217" t="s">
        <v>595</v>
      </c>
      <c r="B217" t="s">
        <v>596</v>
      </c>
      <c r="D217" t="s">
        <v>572</v>
      </c>
      <c r="E217" t="s">
        <v>27</v>
      </c>
      <c r="F217" s="3">
        <v>174999.96</v>
      </c>
      <c r="G217" s="3">
        <v>174999.96</v>
      </c>
    </row>
    <row r="218" ht="15.75" customHeight="1">
      <c r="A218" t="s">
        <v>52</v>
      </c>
      <c r="B218" t="s">
        <v>597</v>
      </c>
      <c r="D218" t="s">
        <v>572</v>
      </c>
      <c r="E218" t="s">
        <v>48</v>
      </c>
      <c r="F218" s="3">
        <v>174999.96</v>
      </c>
      <c r="G218" s="3">
        <v>174999.96</v>
      </c>
    </row>
    <row r="219" ht="15.75" customHeight="1">
      <c r="A219" t="s">
        <v>221</v>
      </c>
      <c r="B219" t="s">
        <v>599</v>
      </c>
      <c r="D219" t="s">
        <v>572</v>
      </c>
      <c r="E219" t="s">
        <v>45</v>
      </c>
      <c r="F219" s="3">
        <v>125004.0</v>
      </c>
      <c r="G219" s="3">
        <v>132066.6</v>
      </c>
    </row>
    <row r="220" ht="15.75" customHeight="1">
      <c r="A220" t="s">
        <v>600</v>
      </c>
      <c r="B220" t="s">
        <v>601</v>
      </c>
      <c r="D220" t="s">
        <v>572</v>
      </c>
      <c r="E220" t="s">
        <v>37</v>
      </c>
      <c r="F220" s="3">
        <v>130000.0</v>
      </c>
      <c r="G220" s="3">
        <v>130000.0</v>
      </c>
    </row>
    <row r="221" ht="15.75" customHeight="1">
      <c r="A221" t="s">
        <v>519</v>
      </c>
      <c r="B221" t="s">
        <v>602</v>
      </c>
      <c r="D221" t="s">
        <v>572</v>
      </c>
      <c r="E221" t="s">
        <v>45</v>
      </c>
      <c r="F221" s="3">
        <v>90000.0</v>
      </c>
      <c r="G221" s="3">
        <v>113125.0</v>
      </c>
    </row>
    <row r="222" ht="15.75" customHeight="1">
      <c r="A222" t="s">
        <v>604</v>
      </c>
      <c r="B222" t="s">
        <v>605</v>
      </c>
      <c r="D222" t="s">
        <v>572</v>
      </c>
      <c r="E222" t="s">
        <v>45</v>
      </c>
      <c r="F222" s="3">
        <v>75000.0</v>
      </c>
      <c r="G222" s="3">
        <v>82573.75</v>
      </c>
    </row>
    <row r="223" ht="15.75" customHeight="1">
      <c r="A223" t="s">
        <v>608</v>
      </c>
      <c r="B223" t="s">
        <v>609</v>
      </c>
      <c r="D223" t="s">
        <v>572</v>
      </c>
      <c r="E223" t="s">
        <v>45</v>
      </c>
      <c r="F223" s="3">
        <v>74418.75</v>
      </c>
      <c r="G223" s="3">
        <v>74418.75</v>
      </c>
    </row>
    <row r="224" ht="15.75" customHeight="1">
      <c r="A224" t="s">
        <v>611</v>
      </c>
      <c r="B224" t="s">
        <v>612</v>
      </c>
      <c r="D224" t="s">
        <v>572</v>
      </c>
      <c r="E224" t="s">
        <v>37</v>
      </c>
      <c r="F224" s="3">
        <v>72765.0</v>
      </c>
      <c r="G224" s="3">
        <v>72765.0</v>
      </c>
    </row>
    <row r="225" ht="15.75" customHeight="1">
      <c r="A225" t="s">
        <v>614</v>
      </c>
      <c r="B225" t="s">
        <v>550</v>
      </c>
      <c r="D225" t="s">
        <v>572</v>
      </c>
      <c r="E225" t="s">
        <v>27</v>
      </c>
      <c r="F225" s="3">
        <v>67500.0</v>
      </c>
      <c r="G225" s="3">
        <v>72233.84</v>
      </c>
    </row>
    <row r="226" ht="15.75" customHeight="1">
      <c r="A226" t="s">
        <v>616</v>
      </c>
      <c r="B226" t="s">
        <v>617</v>
      </c>
      <c r="D226" t="s">
        <v>572</v>
      </c>
      <c r="E226" t="s">
        <v>27</v>
      </c>
      <c r="F226" s="3">
        <v>67500.0</v>
      </c>
      <c r="G226" s="3">
        <v>67500.0</v>
      </c>
    </row>
    <row r="227" ht="15.75" customHeight="1">
      <c r="A227" t="s">
        <v>618</v>
      </c>
      <c r="B227" t="s">
        <v>619</v>
      </c>
      <c r="D227" t="s">
        <v>572</v>
      </c>
      <c r="E227" t="s">
        <v>45</v>
      </c>
      <c r="F227" s="3">
        <v>67500.0</v>
      </c>
      <c r="G227" s="3">
        <v>67500.0</v>
      </c>
    </row>
    <row r="228" ht="15.75" customHeight="1">
      <c r="A228" t="s">
        <v>621</v>
      </c>
      <c r="B228" t="s">
        <v>622</v>
      </c>
      <c r="D228" t="s">
        <v>572</v>
      </c>
      <c r="E228" t="s">
        <v>37</v>
      </c>
      <c r="F228" s="3">
        <v>67500.0</v>
      </c>
      <c r="G228" s="3">
        <v>67500.0</v>
      </c>
    </row>
    <row r="229" ht="15.75" customHeight="1">
      <c r="A229" t="s">
        <v>623</v>
      </c>
      <c r="B229" t="s">
        <v>624</v>
      </c>
      <c r="D229" t="s">
        <v>572</v>
      </c>
      <c r="E229" t="s">
        <v>42</v>
      </c>
      <c r="F229" s="3">
        <v>67500.0</v>
      </c>
      <c r="G229" s="3">
        <v>67500.0</v>
      </c>
    </row>
    <row r="230" ht="15.75" customHeight="1">
      <c r="A230" t="s">
        <v>626</v>
      </c>
      <c r="B230" t="s">
        <v>627</v>
      </c>
      <c r="D230" t="s">
        <v>572</v>
      </c>
      <c r="E230" t="s">
        <v>42</v>
      </c>
      <c r="F230" s="3">
        <v>54500.04</v>
      </c>
      <c r="G230" s="3">
        <v>54500.04</v>
      </c>
    </row>
    <row r="231" ht="15.75" customHeight="1">
      <c r="A231" t="s">
        <v>463</v>
      </c>
      <c r="B231" t="s">
        <v>628</v>
      </c>
      <c r="D231" t="s">
        <v>629</v>
      </c>
      <c r="E231" t="s">
        <v>37</v>
      </c>
      <c r="F231" s="3">
        <v>4500000.0</v>
      </c>
      <c r="G231" s="3">
        <v>6292500.0</v>
      </c>
    </row>
    <row r="232" ht="15.75" customHeight="1">
      <c r="A232" t="s">
        <v>243</v>
      </c>
      <c r="B232" t="s">
        <v>631</v>
      </c>
      <c r="D232" t="s">
        <v>629</v>
      </c>
      <c r="E232" t="s">
        <v>37</v>
      </c>
      <c r="F232" s="3">
        <v>1000000.08</v>
      </c>
      <c r="G232" s="3">
        <v>1052000.08</v>
      </c>
    </row>
    <row r="233" ht="15.75" customHeight="1">
      <c r="A233" t="s">
        <v>632</v>
      </c>
      <c r="B233" t="s">
        <v>633</v>
      </c>
      <c r="D233" t="s">
        <v>629</v>
      </c>
      <c r="E233" t="s">
        <v>37</v>
      </c>
      <c r="F233" s="3">
        <v>849999.96</v>
      </c>
      <c r="G233" s="3">
        <v>934999.96</v>
      </c>
    </row>
    <row r="234" ht="15.75" customHeight="1">
      <c r="A234" t="s">
        <v>635</v>
      </c>
      <c r="B234" t="s">
        <v>636</v>
      </c>
      <c r="D234" t="s">
        <v>629</v>
      </c>
      <c r="E234" t="s">
        <v>45</v>
      </c>
      <c r="F234" s="3">
        <v>630000.0</v>
      </c>
      <c r="G234" s="3">
        <v>661666.67</v>
      </c>
    </row>
    <row r="235" ht="15.75" customHeight="1">
      <c r="A235" t="s">
        <v>637</v>
      </c>
      <c r="B235" t="s">
        <v>638</v>
      </c>
      <c r="D235" t="s">
        <v>629</v>
      </c>
      <c r="E235" t="s">
        <v>27</v>
      </c>
      <c r="F235" s="3">
        <v>625000.0</v>
      </c>
      <c r="G235" s="3">
        <v>625000.0</v>
      </c>
    </row>
    <row r="236" ht="15.75" customHeight="1">
      <c r="A236" t="s">
        <v>639</v>
      </c>
      <c r="B236" t="s">
        <v>640</v>
      </c>
      <c r="D236" t="s">
        <v>629</v>
      </c>
      <c r="E236" t="s">
        <v>440</v>
      </c>
      <c r="F236" s="3">
        <v>500000.04</v>
      </c>
      <c r="G236" s="3">
        <v>500000.04</v>
      </c>
    </row>
    <row r="237" ht="15.75" customHeight="1">
      <c r="A237" t="s">
        <v>641</v>
      </c>
      <c r="B237" t="s">
        <v>642</v>
      </c>
      <c r="D237" t="s">
        <v>629</v>
      </c>
      <c r="E237" t="s">
        <v>27</v>
      </c>
      <c r="F237" s="3">
        <v>500000.0</v>
      </c>
      <c r="G237" s="3">
        <v>500000.0</v>
      </c>
    </row>
    <row r="238" ht="15.75" customHeight="1">
      <c r="A238" t="s">
        <v>643</v>
      </c>
      <c r="B238" t="s">
        <v>644</v>
      </c>
      <c r="D238" t="s">
        <v>629</v>
      </c>
      <c r="E238" t="s">
        <v>27</v>
      </c>
      <c r="F238" s="3">
        <v>450000.0</v>
      </c>
      <c r="G238" s="3">
        <v>468000.0</v>
      </c>
    </row>
    <row r="239" ht="15.75" customHeight="1">
      <c r="A239" t="s">
        <v>404</v>
      </c>
      <c r="B239" t="s">
        <v>645</v>
      </c>
      <c r="D239" t="s">
        <v>629</v>
      </c>
      <c r="E239" t="s">
        <v>45</v>
      </c>
      <c r="F239" s="3">
        <v>275000.04</v>
      </c>
      <c r="G239" s="3">
        <v>298375.04</v>
      </c>
    </row>
    <row r="240" ht="15.75" customHeight="1">
      <c r="A240" t="s">
        <v>647</v>
      </c>
      <c r="B240" t="s">
        <v>648</v>
      </c>
      <c r="D240" t="s">
        <v>629</v>
      </c>
      <c r="E240" t="s">
        <v>37</v>
      </c>
      <c r="F240" s="3">
        <v>279996.0</v>
      </c>
      <c r="G240" s="3">
        <v>294412.67</v>
      </c>
    </row>
    <row r="241" ht="15.75" customHeight="1">
      <c r="A241" t="s">
        <v>649</v>
      </c>
      <c r="B241" t="s">
        <v>650</v>
      </c>
      <c r="D241" t="s">
        <v>629</v>
      </c>
      <c r="E241" t="s">
        <v>45</v>
      </c>
      <c r="F241" s="3">
        <v>235000.0</v>
      </c>
      <c r="G241" s="3">
        <v>235000.0</v>
      </c>
    </row>
    <row r="242" ht="15.75" customHeight="1">
      <c r="A242" t="s">
        <v>594</v>
      </c>
      <c r="B242" t="s">
        <v>652</v>
      </c>
      <c r="D242" t="s">
        <v>629</v>
      </c>
      <c r="E242" t="s">
        <v>45</v>
      </c>
      <c r="F242" s="3">
        <v>129999.96</v>
      </c>
      <c r="G242" s="3">
        <v>169999.96</v>
      </c>
    </row>
    <row r="243" ht="15.75" customHeight="1">
      <c r="A243" t="s">
        <v>512</v>
      </c>
      <c r="B243" t="s">
        <v>653</v>
      </c>
      <c r="D243" t="s">
        <v>629</v>
      </c>
      <c r="E243" t="s">
        <v>45</v>
      </c>
      <c r="F243" s="3">
        <v>150000.0</v>
      </c>
      <c r="G243" s="3">
        <v>150000.0</v>
      </c>
    </row>
    <row r="244" ht="15.75" customHeight="1">
      <c r="A244" t="s">
        <v>654</v>
      </c>
      <c r="B244" t="s">
        <v>655</v>
      </c>
      <c r="D244" t="s">
        <v>629</v>
      </c>
      <c r="E244" t="s">
        <v>45</v>
      </c>
      <c r="F244" s="3">
        <v>150000.0</v>
      </c>
      <c r="G244" s="3">
        <v>150000.0</v>
      </c>
    </row>
    <row r="245" ht="15.75" customHeight="1">
      <c r="A245" t="s">
        <v>171</v>
      </c>
      <c r="B245" t="s">
        <v>656</v>
      </c>
      <c r="D245" t="s">
        <v>629</v>
      </c>
      <c r="E245" t="s">
        <v>42</v>
      </c>
      <c r="F245" s="3">
        <v>70000.08</v>
      </c>
      <c r="G245" s="3">
        <v>147500.08</v>
      </c>
    </row>
    <row r="246" ht="15.75" customHeight="1">
      <c r="A246" t="s">
        <v>658</v>
      </c>
      <c r="B246" t="s">
        <v>659</v>
      </c>
      <c r="D246" t="s">
        <v>629</v>
      </c>
      <c r="E246" t="s">
        <v>37</v>
      </c>
      <c r="F246" s="3">
        <v>99999.96</v>
      </c>
      <c r="G246" s="3">
        <v>99999.96</v>
      </c>
    </row>
    <row r="247" ht="15.75" customHeight="1">
      <c r="A247" t="s">
        <v>660</v>
      </c>
      <c r="B247" t="s">
        <v>661</v>
      </c>
      <c r="D247" t="s">
        <v>629</v>
      </c>
      <c r="E247" t="s">
        <v>27</v>
      </c>
      <c r="F247" s="3">
        <v>67500.0</v>
      </c>
      <c r="G247" s="3">
        <v>87500.0</v>
      </c>
    </row>
    <row r="248" ht="15.75" customHeight="1">
      <c r="A248" t="s">
        <v>662</v>
      </c>
      <c r="B248" t="s">
        <v>663</v>
      </c>
      <c r="D248" t="s">
        <v>629</v>
      </c>
      <c r="E248" t="s">
        <v>37</v>
      </c>
      <c r="F248" s="3">
        <v>75000.0</v>
      </c>
      <c r="G248" s="3">
        <v>84375.0</v>
      </c>
    </row>
    <row r="249" ht="15.75" customHeight="1">
      <c r="A249" t="s">
        <v>665</v>
      </c>
      <c r="B249" t="s">
        <v>666</v>
      </c>
      <c r="D249" t="s">
        <v>629</v>
      </c>
      <c r="E249" t="s">
        <v>27</v>
      </c>
      <c r="F249" s="3">
        <v>80000.04</v>
      </c>
      <c r="G249" s="3">
        <v>80000.04</v>
      </c>
    </row>
    <row r="250" ht="15.75" customHeight="1">
      <c r="A250" t="s">
        <v>667</v>
      </c>
      <c r="B250" t="s">
        <v>668</v>
      </c>
      <c r="D250" t="s">
        <v>629</v>
      </c>
      <c r="E250" t="s">
        <v>27</v>
      </c>
      <c r="F250" s="3">
        <v>69999.96</v>
      </c>
      <c r="G250" s="3">
        <v>74999.96</v>
      </c>
    </row>
    <row r="251" ht="15.75" customHeight="1">
      <c r="A251" t="s">
        <v>669</v>
      </c>
      <c r="B251" t="s">
        <v>670</v>
      </c>
      <c r="D251" t="s">
        <v>629</v>
      </c>
      <c r="E251" t="s">
        <v>27</v>
      </c>
      <c r="F251" s="3">
        <v>67500.0</v>
      </c>
      <c r="G251" s="3">
        <v>71250.0</v>
      </c>
    </row>
    <row r="252" ht="15.75" customHeight="1">
      <c r="A252" t="s">
        <v>671</v>
      </c>
      <c r="B252" t="s">
        <v>672</v>
      </c>
      <c r="D252" t="s">
        <v>629</v>
      </c>
      <c r="E252" t="s">
        <v>45</v>
      </c>
      <c r="F252" s="3">
        <v>67500.0</v>
      </c>
      <c r="G252" s="3">
        <v>70233.92</v>
      </c>
    </row>
    <row r="253" ht="15.75" customHeight="1">
      <c r="A253" t="s">
        <v>673</v>
      </c>
      <c r="B253" t="s">
        <v>674</v>
      </c>
      <c r="D253" t="s">
        <v>629</v>
      </c>
      <c r="E253" t="s">
        <v>27</v>
      </c>
      <c r="F253" s="3">
        <v>69457.5</v>
      </c>
      <c r="G253" s="3">
        <v>69657.5</v>
      </c>
    </row>
    <row r="254" ht="15.75" customHeight="1">
      <c r="A254" t="s">
        <v>675</v>
      </c>
      <c r="B254" t="s">
        <v>676</v>
      </c>
      <c r="D254" t="s">
        <v>629</v>
      </c>
      <c r="E254" t="s">
        <v>42</v>
      </c>
      <c r="F254" s="3">
        <v>68915.07</v>
      </c>
      <c r="G254" s="3">
        <v>68915.07</v>
      </c>
    </row>
    <row r="255" ht="15.75" customHeight="1">
      <c r="A255" t="s">
        <v>564</v>
      </c>
      <c r="B255" t="s">
        <v>677</v>
      </c>
      <c r="D255" t="s">
        <v>629</v>
      </c>
      <c r="E255" t="s">
        <v>42</v>
      </c>
      <c r="F255" s="3">
        <v>67500.0</v>
      </c>
      <c r="G255" s="3">
        <v>67500.0</v>
      </c>
    </row>
    <row r="256" ht="15.75" customHeight="1">
      <c r="A256" t="s">
        <v>678</v>
      </c>
      <c r="B256" t="s">
        <v>679</v>
      </c>
      <c r="D256" t="s">
        <v>629</v>
      </c>
      <c r="E256" t="s">
        <v>42</v>
      </c>
      <c r="F256" s="3">
        <v>67500.0</v>
      </c>
      <c r="G256" s="3">
        <v>67500.0</v>
      </c>
    </row>
    <row r="257" ht="15.75" customHeight="1">
      <c r="A257" t="s">
        <v>680</v>
      </c>
      <c r="B257" t="s">
        <v>681</v>
      </c>
      <c r="D257" t="s">
        <v>629</v>
      </c>
      <c r="E257" t="s">
        <v>27</v>
      </c>
      <c r="F257" s="3">
        <v>54500.04</v>
      </c>
      <c r="G257" s="3">
        <v>56166.71</v>
      </c>
    </row>
    <row r="258" ht="15.75" customHeight="1">
      <c r="A258" t="s">
        <v>682</v>
      </c>
      <c r="B258" t="s">
        <v>683</v>
      </c>
      <c r="D258" t="s">
        <v>629</v>
      </c>
      <c r="E258" t="s">
        <v>37</v>
      </c>
      <c r="F258" s="3">
        <v>54500.04</v>
      </c>
      <c r="G258" s="3">
        <v>54500.04</v>
      </c>
    </row>
    <row r="259" ht="15.75" customHeight="1">
      <c r="A259" t="s">
        <v>685</v>
      </c>
      <c r="B259" t="s">
        <v>686</v>
      </c>
      <c r="D259" t="s">
        <v>687</v>
      </c>
      <c r="E259" t="s">
        <v>37</v>
      </c>
      <c r="F259" s="3">
        <v>1850000.0</v>
      </c>
      <c r="G259" s="3">
        <v>2073750.0</v>
      </c>
    </row>
    <row r="260" ht="15.75" customHeight="1">
      <c r="A260" t="s">
        <v>688</v>
      </c>
      <c r="B260" t="s">
        <v>689</v>
      </c>
      <c r="D260" t="s">
        <v>687</v>
      </c>
      <c r="E260" t="s">
        <v>37</v>
      </c>
      <c r="F260" s="3">
        <v>324999.96</v>
      </c>
      <c r="G260" s="3">
        <v>367291.71</v>
      </c>
    </row>
    <row r="261" ht="15.75" customHeight="1">
      <c r="A261" t="s">
        <v>690</v>
      </c>
      <c r="B261" t="s">
        <v>691</v>
      </c>
      <c r="D261" t="s">
        <v>687</v>
      </c>
      <c r="E261" t="s">
        <v>37</v>
      </c>
      <c r="F261" s="3">
        <v>173568.0</v>
      </c>
      <c r="G261" s="3">
        <v>180818.0</v>
      </c>
    </row>
    <row r="262" ht="15.75" customHeight="1">
      <c r="A262" t="s">
        <v>693</v>
      </c>
      <c r="B262" t="s">
        <v>694</v>
      </c>
      <c r="D262" t="s">
        <v>687</v>
      </c>
      <c r="E262" t="s">
        <v>45</v>
      </c>
      <c r="F262" s="3">
        <v>175008.0</v>
      </c>
      <c r="G262" s="3">
        <v>175008.0</v>
      </c>
    </row>
    <row r="263" ht="15.75" customHeight="1">
      <c r="A263" t="s">
        <v>695</v>
      </c>
      <c r="B263" t="s">
        <v>696</v>
      </c>
      <c r="D263" t="s">
        <v>687</v>
      </c>
      <c r="E263" t="s">
        <v>45</v>
      </c>
      <c r="F263" s="3">
        <v>109999.92</v>
      </c>
      <c r="G263" s="3">
        <v>119499.92</v>
      </c>
    </row>
    <row r="264" ht="15.75" customHeight="1">
      <c r="A264" t="s">
        <v>697</v>
      </c>
      <c r="B264" t="s">
        <v>698</v>
      </c>
      <c r="D264" t="s">
        <v>687</v>
      </c>
      <c r="E264" t="s">
        <v>48</v>
      </c>
      <c r="F264" s="3">
        <v>67500.0</v>
      </c>
      <c r="G264" s="3">
        <v>83000.0</v>
      </c>
    </row>
    <row r="265" ht="15.75" customHeight="1">
      <c r="A265" t="s">
        <v>699</v>
      </c>
      <c r="B265" t="s">
        <v>700</v>
      </c>
      <c r="D265" t="s">
        <v>687</v>
      </c>
      <c r="E265" t="s">
        <v>45</v>
      </c>
      <c r="F265" s="3">
        <v>67500.0</v>
      </c>
      <c r="G265" s="3">
        <v>72500.0</v>
      </c>
    </row>
    <row r="266" ht="15.75" customHeight="1">
      <c r="A266" t="s">
        <v>675</v>
      </c>
      <c r="B266" t="s">
        <v>702</v>
      </c>
      <c r="D266" t="s">
        <v>687</v>
      </c>
      <c r="E266" t="s">
        <v>42</v>
      </c>
      <c r="F266" s="3">
        <v>67500.0</v>
      </c>
      <c r="G266" s="3">
        <v>67500.0</v>
      </c>
    </row>
    <row r="267" ht="15.75" customHeight="1">
      <c r="A267" t="s">
        <v>527</v>
      </c>
      <c r="B267" t="s">
        <v>703</v>
      </c>
      <c r="D267" t="s">
        <v>704</v>
      </c>
      <c r="E267" t="s">
        <v>37</v>
      </c>
      <c r="F267" s="3">
        <v>1650000.0</v>
      </c>
      <c r="G267" s="3">
        <v>1650000.0</v>
      </c>
    </row>
    <row r="268" ht="15.75" customHeight="1">
      <c r="A268" t="s">
        <v>210</v>
      </c>
      <c r="B268" t="s">
        <v>705</v>
      </c>
      <c r="D268" t="s">
        <v>704</v>
      </c>
      <c r="E268" t="s">
        <v>37</v>
      </c>
      <c r="F268" s="3">
        <v>575000.04</v>
      </c>
      <c r="G268" s="3">
        <v>641250.04</v>
      </c>
    </row>
    <row r="269" ht="15.75" customHeight="1">
      <c r="A269" t="s">
        <v>707</v>
      </c>
      <c r="B269" t="s">
        <v>708</v>
      </c>
      <c r="D269" t="s">
        <v>704</v>
      </c>
      <c r="E269" t="s">
        <v>45</v>
      </c>
      <c r="F269" s="3">
        <v>450000.0</v>
      </c>
      <c r="G269" s="3">
        <v>522600.0</v>
      </c>
    </row>
    <row r="270" ht="15.75" customHeight="1">
      <c r="A270" t="s">
        <v>71</v>
      </c>
      <c r="B270" t="s">
        <v>709</v>
      </c>
      <c r="D270" t="s">
        <v>704</v>
      </c>
      <c r="E270" t="s">
        <v>27</v>
      </c>
      <c r="F270" s="3">
        <v>425004.0</v>
      </c>
      <c r="G270" s="3">
        <v>477504.0</v>
      </c>
    </row>
    <row r="271" ht="15.75" customHeight="1">
      <c r="A271" t="s">
        <v>710</v>
      </c>
      <c r="B271" t="s">
        <v>711</v>
      </c>
      <c r="D271" t="s">
        <v>704</v>
      </c>
      <c r="E271" t="s">
        <v>27</v>
      </c>
      <c r="F271" s="3">
        <v>375000.0</v>
      </c>
      <c r="G271" s="3">
        <v>375000.0</v>
      </c>
    </row>
    <row r="272" ht="15.75" customHeight="1">
      <c r="A272" t="s">
        <v>277</v>
      </c>
      <c r="B272" t="s">
        <v>712</v>
      </c>
      <c r="D272" t="s">
        <v>704</v>
      </c>
      <c r="E272" t="s">
        <v>27</v>
      </c>
      <c r="F272" s="3">
        <v>315000.0</v>
      </c>
      <c r="G272" s="3">
        <v>339750.0</v>
      </c>
    </row>
    <row r="273" ht="15.75" customHeight="1">
      <c r="A273" t="s">
        <v>713</v>
      </c>
      <c r="B273" t="s">
        <v>714</v>
      </c>
      <c r="D273" t="s">
        <v>704</v>
      </c>
      <c r="E273" t="s">
        <v>27</v>
      </c>
      <c r="F273" s="3">
        <v>300000.0</v>
      </c>
      <c r="G273" s="3">
        <v>339450.0</v>
      </c>
    </row>
    <row r="274" ht="15.75" customHeight="1">
      <c r="A274" t="s">
        <v>24</v>
      </c>
      <c r="B274" t="s">
        <v>715</v>
      </c>
      <c r="D274" t="s">
        <v>704</v>
      </c>
      <c r="E274" t="s">
        <v>27</v>
      </c>
      <c r="F274" s="3">
        <v>300000.0</v>
      </c>
      <c r="G274" s="3">
        <v>332322.0</v>
      </c>
    </row>
    <row r="275" ht="15.75" customHeight="1">
      <c r="A275" t="s">
        <v>716</v>
      </c>
      <c r="B275" t="s">
        <v>717</v>
      </c>
      <c r="D275" t="s">
        <v>704</v>
      </c>
      <c r="E275" t="s">
        <v>27</v>
      </c>
      <c r="F275" s="3">
        <v>300000.0</v>
      </c>
      <c r="G275" s="3">
        <v>317083.33</v>
      </c>
    </row>
    <row r="276" ht="15.75" customHeight="1">
      <c r="A276" t="s">
        <v>719</v>
      </c>
      <c r="B276" t="s">
        <v>720</v>
      </c>
      <c r="D276" t="s">
        <v>704</v>
      </c>
      <c r="E276" t="s">
        <v>27</v>
      </c>
      <c r="F276" s="3">
        <v>275000.04</v>
      </c>
      <c r="G276" s="3">
        <v>314166.71</v>
      </c>
    </row>
    <row r="277" ht="15.75" customHeight="1">
      <c r="A277" t="s">
        <v>54</v>
      </c>
      <c r="B277" t="s">
        <v>721</v>
      </c>
      <c r="D277" t="s">
        <v>704</v>
      </c>
      <c r="E277" t="s">
        <v>45</v>
      </c>
      <c r="F277" s="3">
        <v>250008.0</v>
      </c>
      <c r="G277" s="3">
        <v>267341.33</v>
      </c>
    </row>
    <row r="278" ht="15.75" customHeight="1">
      <c r="A278" t="s">
        <v>722</v>
      </c>
      <c r="B278" t="s">
        <v>723</v>
      </c>
      <c r="D278" t="s">
        <v>704</v>
      </c>
      <c r="E278" t="s">
        <v>27</v>
      </c>
      <c r="F278" s="3">
        <v>251004.0</v>
      </c>
      <c r="G278" s="3">
        <v>251004.0</v>
      </c>
    </row>
    <row r="279" ht="15.75" customHeight="1">
      <c r="A279" t="s">
        <v>161</v>
      </c>
      <c r="B279" t="s">
        <v>725</v>
      </c>
      <c r="D279" t="s">
        <v>704</v>
      </c>
      <c r="E279" t="s">
        <v>27</v>
      </c>
      <c r="F279" s="3">
        <v>225000.0</v>
      </c>
      <c r="G279" s="3">
        <v>237500.0</v>
      </c>
    </row>
    <row r="280" ht="15.75" customHeight="1">
      <c r="A280" t="s">
        <v>726</v>
      </c>
      <c r="B280" t="s">
        <v>727</v>
      </c>
      <c r="D280" t="s">
        <v>704</v>
      </c>
      <c r="E280" t="s">
        <v>27</v>
      </c>
      <c r="F280" s="3">
        <v>200004.0</v>
      </c>
      <c r="G280" s="3">
        <v>225004.0</v>
      </c>
    </row>
    <row r="281" ht="15.75" customHeight="1">
      <c r="A281" t="s">
        <v>728</v>
      </c>
      <c r="B281" t="s">
        <v>729</v>
      </c>
      <c r="D281" t="s">
        <v>704</v>
      </c>
      <c r="E281" t="s">
        <v>45</v>
      </c>
      <c r="F281" s="3">
        <v>180000.0</v>
      </c>
      <c r="G281" s="3">
        <v>219166.67</v>
      </c>
    </row>
    <row r="282" ht="15.75" customHeight="1">
      <c r="A282" t="s">
        <v>731</v>
      </c>
      <c r="B282" t="s">
        <v>732</v>
      </c>
      <c r="D282" t="s">
        <v>704</v>
      </c>
      <c r="E282" t="s">
        <v>45</v>
      </c>
      <c r="F282" s="3">
        <v>194256.0</v>
      </c>
      <c r="G282" s="3">
        <v>194256.0</v>
      </c>
    </row>
    <row r="283" ht="15.75" customHeight="1">
      <c r="A283" t="s">
        <v>357</v>
      </c>
      <c r="B283" t="s">
        <v>733</v>
      </c>
      <c r="D283" t="s">
        <v>704</v>
      </c>
      <c r="E283" t="s">
        <v>37</v>
      </c>
      <c r="F283" s="3">
        <v>135000.0</v>
      </c>
      <c r="G283" s="3">
        <v>186000.0</v>
      </c>
    </row>
    <row r="284" ht="15.75" customHeight="1">
      <c r="A284" t="s">
        <v>734</v>
      </c>
      <c r="B284" t="s">
        <v>735</v>
      </c>
      <c r="D284" t="s">
        <v>704</v>
      </c>
      <c r="E284" t="s">
        <v>42</v>
      </c>
      <c r="F284" s="3">
        <v>165000.0</v>
      </c>
      <c r="G284" s="3">
        <v>181875.0</v>
      </c>
    </row>
    <row r="285" ht="15.75" customHeight="1">
      <c r="A285" t="s">
        <v>263</v>
      </c>
      <c r="B285" t="s">
        <v>737</v>
      </c>
      <c r="D285" t="s">
        <v>704</v>
      </c>
      <c r="E285" t="s">
        <v>37</v>
      </c>
      <c r="F285" s="3">
        <v>124999.92</v>
      </c>
      <c r="G285" s="3">
        <v>177999.92</v>
      </c>
    </row>
    <row r="286" ht="15.75" customHeight="1">
      <c r="A286" t="s">
        <v>738</v>
      </c>
      <c r="B286" t="s">
        <v>739</v>
      </c>
      <c r="D286" t="s">
        <v>704</v>
      </c>
      <c r="E286" t="s">
        <v>45</v>
      </c>
      <c r="F286" s="3">
        <v>140004.0</v>
      </c>
      <c r="G286" s="3">
        <v>140004.0</v>
      </c>
    </row>
    <row r="287" ht="15.75" customHeight="1">
      <c r="A287" t="s">
        <v>192</v>
      </c>
      <c r="B287" t="s">
        <v>740</v>
      </c>
      <c r="D287" t="s">
        <v>704</v>
      </c>
      <c r="E287" t="s">
        <v>42</v>
      </c>
      <c r="F287" s="3">
        <v>100000.08</v>
      </c>
      <c r="G287" s="3">
        <v>107500.08</v>
      </c>
    </row>
    <row r="288" ht="15.75" customHeight="1">
      <c r="A288" t="s">
        <v>531</v>
      </c>
      <c r="B288" t="s">
        <v>676</v>
      </c>
      <c r="D288" t="s">
        <v>704</v>
      </c>
      <c r="E288" t="s">
        <v>45</v>
      </c>
      <c r="F288" s="3">
        <v>84997.97</v>
      </c>
      <c r="G288" s="3">
        <v>105997.97</v>
      </c>
    </row>
    <row r="289" ht="15.75" customHeight="1">
      <c r="A289" t="s">
        <v>742</v>
      </c>
      <c r="B289" t="s">
        <v>743</v>
      </c>
      <c r="D289" t="s">
        <v>704</v>
      </c>
      <c r="E289" t="s">
        <v>27</v>
      </c>
      <c r="F289" s="3">
        <v>95004.0</v>
      </c>
      <c r="G289" s="3">
        <v>95004.0</v>
      </c>
    </row>
    <row r="290" ht="15.75" customHeight="1">
      <c r="A290" t="s">
        <v>744</v>
      </c>
      <c r="B290" t="s">
        <v>746</v>
      </c>
      <c r="D290" t="s">
        <v>704</v>
      </c>
      <c r="E290" t="s">
        <v>45</v>
      </c>
      <c r="F290" s="3">
        <v>82500.0</v>
      </c>
      <c r="G290" s="3">
        <v>85791.67</v>
      </c>
    </row>
    <row r="291" ht="15.75" customHeight="1">
      <c r="A291" t="s">
        <v>342</v>
      </c>
      <c r="B291" t="s">
        <v>747</v>
      </c>
      <c r="D291" t="s">
        <v>704</v>
      </c>
      <c r="E291" t="s">
        <v>27</v>
      </c>
      <c r="F291" s="3">
        <v>69457.5</v>
      </c>
      <c r="G291" s="3">
        <v>69457.5</v>
      </c>
    </row>
    <row r="292" ht="15.75" customHeight="1">
      <c r="A292" t="s">
        <v>749</v>
      </c>
      <c r="B292" t="s">
        <v>750</v>
      </c>
      <c r="D292" t="s">
        <v>704</v>
      </c>
      <c r="E292" t="s">
        <v>27</v>
      </c>
      <c r="F292" s="3">
        <v>67500.0</v>
      </c>
      <c r="G292" s="3">
        <v>67500.0</v>
      </c>
    </row>
    <row r="293" ht="15.75" customHeight="1">
      <c r="A293" t="s">
        <v>751</v>
      </c>
      <c r="B293" t="s">
        <v>752</v>
      </c>
      <c r="D293" t="s">
        <v>704</v>
      </c>
      <c r="E293" t="s">
        <v>45</v>
      </c>
      <c r="F293" s="3">
        <v>67500.0</v>
      </c>
      <c r="G293" s="3">
        <v>67500.0</v>
      </c>
    </row>
    <row r="294" ht="15.75" customHeight="1">
      <c r="A294" t="s">
        <v>375</v>
      </c>
      <c r="B294" t="s">
        <v>753</v>
      </c>
      <c r="D294" t="s">
        <v>704</v>
      </c>
      <c r="E294" t="s">
        <v>42</v>
      </c>
      <c r="F294" s="3">
        <v>55654.2</v>
      </c>
      <c r="G294" s="3">
        <v>55654.2</v>
      </c>
    </row>
    <row r="295" ht="15.75" customHeight="1">
      <c r="A295" t="s">
        <v>755</v>
      </c>
      <c r="B295" t="s">
        <v>756</v>
      </c>
      <c r="D295" t="s">
        <v>704</v>
      </c>
      <c r="E295" t="s">
        <v>45</v>
      </c>
      <c r="F295" s="3">
        <v>54500.04</v>
      </c>
      <c r="G295" s="3">
        <v>54500.04</v>
      </c>
    </row>
    <row r="296" ht="15.75" customHeight="1">
      <c r="A296" t="s">
        <v>757</v>
      </c>
      <c r="B296" t="s">
        <v>758</v>
      </c>
      <c r="D296" t="s">
        <v>704</v>
      </c>
      <c r="E296" t="s">
        <v>45</v>
      </c>
      <c r="F296" s="3">
        <v>54500.04</v>
      </c>
      <c r="G296" s="3">
        <v>54500.04</v>
      </c>
    </row>
    <row r="297" ht="15.75" customHeight="1">
      <c r="A297" t="s">
        <v>760</v>
      </c>
      <c r="B297" t="s">
        <v>761</v>
      </c>
      <c r="D297" t="s">
        <v>762</v>
      </c>
      <c r="E297" t="s">
        <v>27</v>
      </c>
      <c r="F297" s="3">
        <v>500000.04</v>
      </c>
      <c r="G297" s="3">
        <v>4713333.37</v>
      </c>
    </row>
    <row r="298" ht="15.75" customHeight="1">
      <c r="A298" t="s">
        <v>554</v>
      </c>
      <c r="B298" t="s">
        <v>763</v>
      </c>
      <c r="D298" t="s">
        <v>762</v>
      </c>
      <c r="E298" t="s">
        <v>27</v>
      </c>
      <c r="F298" s="3">
        <v>800040.0</v>
      </c>
      <c r="G298" s="3">
        <v>800040.0</v>
      </c>
    </row>
    <row r="299" ht="15.75" customHeight="1">
      <c r="A299" t="s">
        <v>765</v>
      </c>
      <c r="B299" t="s">
        <v>766</v>
      </c>
      <c r="D299" t="s">
        <v>762</v>
      </c>
      <c r="E299" t="s">
        <v>27</v>
      </c>
      <c r="F299" s="3">
        <v>800000.04</v>
      </c>
      <c r="G299" s="3">
        <v>800000.04</v>
      </c>
    </row>
    <row r="300" ht="15.75" customHeight="1">
      <c r="A300" t="s">
        <v>767</v>
      </c>
      <c r="B300" t="s">
        <v>768</v>
      </c>
      <c r="D300" t="s">
        <v>762</v>
      </c>
      <c r="E300" t="s">
        <v>37</v>
      </c>
      <c r="F300" s="3">
        <v>700000.08</v>
      </c>
      <c r="G300" s="3">
        <v>719541.75</v>
      </c>
    </row>
    <row r="301" ht="15.75" customHeight="1">
      <c r="A301" t="s">
        <v>769</v>
      </c>
      <c r="B301" t="s">
        <v>770</v>
      </c>
      <c r="D301" t="s">
        <v>762</v>
      </c>
      <c r="E301" t="s">
        <v>45</v>
      </c>
      <c r="F301" s="3">
        <v>690000.0</v>
      </c>
      <c r="G301" s="3">
        <v>710000.0</v>
      </c>
    </row>
    <row r="302" ht="15.75" customHeight="1">
      <c r="A302" t="s">
        <v>771</v>
      </c>
      <c r="B302" t="s">
        <v>772</v>
      </c>
      <c r="D302" t="s">
        <v>762</v>
      </c>
      <c r="E302" t="s">
        <v>45</v>
      </c>
      <c r="F302" s="3">
        <v>650000.04</v>
      </c>
      <c r="G302" s="3">
        <v>699152.54</v>
      </c>
    </row>
    <row r="303" ht="15.75" customHeight="1">
      <c r="A303" t="s">
        <v>773</v>
      </c>
      <c r="B303" t="s">
        <v>774</v>
      </c>
      <c r="D303" t="s">
        <v>762</v>
      </c>
      <c r="E303" t="s">
        <v>45</v>
      </c>
      <c r="F303" s="3">
        <v>299250.0</v>
      </c>
      <c r="G303" s="3">
        <v>343250.0</v>
      </c>
    </row>
    <row r="304" ht="15.75" customHeight="1">
      <c r="A304" t="s">
        <v>775</v>
      </c>
      <c r="B304" t="s">
        <v>776</v>
      </c>
      <c r="D304" t="s">
        <v>762</v>
      </c>
      <c r="E304" t="s">
        <v>37</v>
      </c>
      <c r="F304" s="3">
        <v>330000.0</v>
      </c>
      <c r="G304" s="3">
        <v>330000.0</v>
      </c>
    </row>
    <row r="305" ht="15.75" customHeight="1">
      <c r="A305" t="s">
        <v>647</v>
      </c>
      <c r="B305" t="s">
        <v>777</v>
      </c>
      <c r="D305" t="s">
        <v>762</v>
      </c>
      <c r="E305" t="s">
        <v>27</v>
      </c>
      <c r="F305" s="3">
        <v>120000.0</v>
      </c>
      <c r="G305" s="3">
        <v>305328.0</v>
      </c>
    </row>
    <row r="306" ht="15.75" customHeight="1">
      <c r="A306" t="s">
        <v>482</v>
      </c>
      <c r="B306" t="s">
        <v>779</v>
      </c>
      <c r="D306" t="s">
        <v>762</v>
      </c>
      <c r="E306" t="s">
        <v>45</v>
      </c>
      <c r="F306" s="3">
        <v>270000.0</v>
      </c>
      <c r="G306" s="3">
        <v>270000.0</v>
      </c>
    </row>
    <row r="307" ht="15.75" customHeight="1">
      <c r="A307" t="s">
        <v>780</v>
      </c>
      <c r="B307" t="s">
        <v>781</v>
      </c>
      <c r="D307" t="s">
        <v>762</v>
      </c>
      <c r="E307" t="s">
        <v>45</v>
      </c>
      <c r="F307" s="3">
        <v>205004.0</v>
      </c>
      <c r="G307" s="3">
        <v>241670.67</v>
      </c>
    </row>
    <row r="308" ht="15.75" customHeight="1">
      <c r="A308" t="s">
        <v>782</v>
      </c>
      <c r="B308" t="s">
        <v>783</v>
      </c>
      <c r="D308" t="s">
        <v>762</v>
      </c>
      <c r="E308" t="s">
        <v>27</v>
      </c>
      <c r="F308" s="3">
        <v>200000.04</v>
      </c>
      <c r="G308" s="3">
        <v>200000.04</v>
      </c>
    </row>
    <row r="309" ht="15.75" customHeight="1">
      <c r="A309" t="s">
        <v>54</v>
      </c>
      <c r="B309" t="s">
        <v>784</v>
      </c>
      <c r="D309" t="s">
        <v>762</v>
      </c>
      <c r="E309" t="s">
        <v>440</v>
      </c>
      <c r="F309" s="3">
        <v>155003.64</v>
      </c>
      <c r="G309" s="3">
        <v>168128.64</v>
      </c>
    </row>
    <row r="310" ht="15.75" customHeight="1">
      <c r="A310" t="s">
        <v>786</v>
      </c>
      <c r="B310" t="s">
        <v>787</v>
      </c>
      <c r="D310" t="s">
        <v>762</v>
      </c>
      <c r="E310" t="s">
        <v>42</v>
      </c>
      <c r="F310" s="3">
        <v>157925.0</v>
      </c>
      <c r="G310" s="3">
        <v>157925.0</v>
      </c>
    </row>
    <row r="311" ht="15.75" customHeight="1">
      <c r="A311" t="s">
        <v>788</v>
      </c>
      <c r="B311" t="s">
        <v>789</v>
      </c>
      <c r="D311" t="s">
        <v>762</v>
      </c>
      <c r="E311" t="s">
        <v>37</v>
      </c>
      <c r="F311" s="3">
        <v>140000.04</v>
      </c>
      <c r="G311" s="3">
        <v>155000.04</v>
      </c>
    </row>
    <row r="312" ht="15.75" customHeight="1">
      <c r="A312" t="s">
        <v>52</v>
      </c>
      <c r="B312" t="s">
        <v>790</v>
      </c>
      <c r="D312" t="s">
        <v>762</v>
      </c>
      <c r="E312" t="s">
        <v>45</v>
      </c>
      <c r="F312" s="3">
        <v>150000.0</v>
      </c>
      <c r="G312" s="3">
        <v>150000.0</v>
      </c>
    </row>
    <row r="313" ht="15.75" customHeight="1">
      <c r="A313" t="s">
        <v>791</v>
      </c>
      <c r="B313" t="s">
        <v>793</v>
      </c>
      <c r="D313" t="s">
        <v>762</v>
      </c>
      <c r="E313" t="s">
        <v>27</v>
      </c>
      <c r="F313" s="3">
        <v>120000.0</v>
      </c>
      <c r="G313" s="3">
        <v>129234.37</v>
      </c>
    </row>
    <row r="314" ht="15.75" customHeight="1">
      <c r="A314" t="s">
        <v>794</v>
      </c>
      <c r="B314" t="s">
        <v>795</v>
      </c>
      <c r="D314" t="s">
        <v>762</v>
      </c>
      <c r="E314" t="s">
        <v>27</v>
      </c>
      <c r="F314" s="3">
        <v>100000.08</v>
      </c>
      <c r="G314" s="3">
        <v>128500.08</v>
      </c>
    </row>
    <row r="315" ht="15.75" customHeight="1">
      <c r="A315" t="s">
        <v>796</v>
      </c>
      <c r="B315" t="s">
        <v>797</v>
      </c>
      <c r="D315" t="s">
        <v>762</v>
      </c>
      <c r="E315" t="s">
        <v>42</v>
      </c>
      <c r="F315" s="3">
        <v>90000.0</v>
      </c>
      <c r="G315" s="3">
        <v>97290.0</v>
      </c>
    </row>
    <row r="316" ht="15.75" customHeight="1">
      <c r="A316" t="s">
        <v>221</v>
      </c>
      <c r="B316" t="s">
        <v>799</v>
      </c>
      <c r="D316" t="s">
        <v>762</v>
      </c>
      <c r="E316" t="s">
        <v>27</v>
      </c>
      <c r="F316" s="3">
        <v>86625.0</v>
      </c>
      <c r="G316" s="3">
        <v>86625.0</v>
      </c>
    </row>
    <row r="317" ht="15.75" customHeight="1">
      <c r="A317" t="s">
        <v>801</v>
      </c>
      <c r="B317" t="s">
        <v>802</v>
      </c>
      <c r="D317" t="s">
        <v>762</v>
      </c>
      <c r="E317" t="s">
        <v>42</v>
      </c>
      <c r="F317" s="3">
        <v>80000.0</v>
      </c>
      <c r="G317" s="3">
        <v>84083.33</v>
      </c>
    </row>
    <row r="318" ht="15.75" customHeight="1">
      <c r="A318" t="s">
        <v>415</v>
      </c>
      <c r="B318" t="s">
        <v>803</v>
      </c>
      <c r="D318" t="s">
        <v>762</v>
      </c>
      <c r="E318" t="s">
        <v>37</v>
      </c>
      <c r="F318" s="3">
        <v>68254.2</v>
      </c>
      <c r="G318" s="3">
        <v>75754.2</v>
      </c>
    </row>
    <row r="319" ht="15.75" customHeight="1">
      <c r="A319" t="s">
        <v>411</v>
      </c>
      <c r="B319" t="s">
        <v>805</v>
      </c>
      <c r="D319" t="s">
        <v>762</v>
      </c>
      <c r="E319" t="s">
        <v>27</v>
      </c>
      <c r="F319" s="3">
        <v>67500.0</v>
      </c>
      <c r="G319" s="3">
        <v>67500.0</v>
      </c>
    </row>
    <row r="320" ht="15.75" customHeight="1">
      <c r="A320" t="s">
        <v>54</v>
      </c>
      <c r="B320" t="s">
        <v>806</v>
      </c>
      <c r="D320" t="s">
        <v>762</v>
      </c>
      <c r="E320" t="s">
        <v>37</v>
      </c>
      <c r="F320" s="3">
        <v>67500.0</v>
      </c>
      <c r="G320" s="3">
        <v>67500.0</v>
      </c>
    </row>
    <row r="321" ht="15.75" customHeight="1">
      <c r="A321" t="s">
        <v>807</v>
      </c>
      <c r="B321" t="s">
        <v>808</v>
      </c>
      <c r="D321" t="s">
        <v>762</v>
      </c>
      <c r="E321" t="s">
        <v>45</v>
      </c>
      <c r="F321" s="3">
        <v>54500.0</v>
      </c>
      <c r="G321" s="3">
        <v>57625.0</v>
      </c>
    </row>
    <row r="322" ht="15.75" customHeight="1">
      <c r="A322" t="s">
        <v>809</v>
      </c>
      <c r="B322" t="s">
        <v>810</v>
      </c>
      <c r="D322" t="s">
        <v>762</v>
      </c>
      <c r="E322" t="s">
        <v>27</v>
      </c>
      <c r="F322" s="3">
        <v>54500.0</v>
      </c>
      <c r="G322" s="3">
        <v>55750.0</v>
      </c>
    </row>
    <row r="323" ht="15.75" customHeight="1">
      <c r="A323" t="s">
        <v>812</v>
      </c>
      <c r="B323" t="s">
        <v>813</v>
      </c>
      <c r="D323" t="s">
        <v>762</v>
      </c>
      <c r="E323" t="s">
        <v>37</v>
      </c>
      <c r="F323" s="3">
        <v>55654.2</v>
      </c>
      <c r="G323" s="3">
        <v>55654.2</v>
      </c>
    </row>
    <row r="324" ht="15.75" customHeight="1">
      <c r="A324" t="s">
        <v>508</v>
      </c>
      <c r="B324" t="s">
        <v>450</v>
      </c>
      <c r="D324" t="s">
        <v>762</v>
      </c>
      <c r="E324" t="s">
        <v>45</v>
      </c>
      <c r="F324" s="3">
        <v>55654.2</v>
      </c>
      <c r="G324" s="3">
        <v>55654.2</v>
      </c>
    </row>
    <row r="325" ht="15.75" customHeight="1">
      <c r="A325" t="s">
        <v>660</v>
      </c>
      <c r="B325" t="s">
        <v>814</v>
      </c>
      <c r="D325" t="s">
        <v>762</v>
      </c>
      <c r="E325" t="s">
        <v>42</v>
      </c>
      <c r="F325" s="3">
        <v>54500.04</v>
      </c>
      <c r="G325" s="3">
        <v>55000.04</v>
      </c>
    </row>
    <row r="326" ht="15.75" customHeight="1">
      <c r="A326" t="s">
        <v>815</v>
      </c>
      <c r="B326" t="s">
        <v>816</v>
      </c>
      <c r="D326" t="s">
        <v>762</v>
      </c>
      <c r="E326" t="s">
        <v>42</v>
      </c>
      <c r="F326" s="3">
        <v>54500.04</v>
      </c>
      <c r="G326" s="3">
        <v>54500.04</v>
      </c>
    </row>
    <row r="327" ht="15.75" customHeight="1">
      <c r="A327" t="s">
        <v>818</v>
      </c>
      <c r="B327" t="s">
        <v>819</v>
      </c>
      <c r="D327" t="s">
        <v>762</v>
      </c>
      <c r="E327" t="s">
        <v>27</v>
      </c>
      <c r="F327" s="3">
        <v>54500.04</v>
      </c>
      <c r="G327" s="3">
        <v>54500.04</v>
      </c>
    </row>
    <row r="328" ht="15.75" customHeight="1">
      <c r="A328" t="s">
        <v>820</v>
      </c>
      <c r="B328" t="s">
        <v>821</v>
      </c>
      <c r="D328" t="s">
        <v>822</v>
      </c>
      <c r="E328" t="s">
        <v>37</v>
      </c>
      <c r="F328" s="3">
        <v>900000.0</v>
      </c>
      <c r="G328" s="3">
        <v>1007666.67</v>
      </c>
    </row>
    <row r="329" ht="15.75" customHeight="1">
      <c r="A329" t="s">
        <v>823</v>
      </c>
      <c r="B329" t="s">
        <v>825</v>
      </c>
      <c r="D329" t="s">
        <v>822</v>
      </c>
      <c r="E329" t="s">
        <v>45</v>
      </c>
      <c r="F329" s="3">
        <v>780000.0</v>
      </c>
      <c r="G329" s="3">
        <v>909861.0</v>
      </c>
    </row>
    <row r="330" ht="15.75" customHeight="1">
      <c r="A330" t="s">
        <v>522</v>
      </c>
      <c r="B330" t="s">
        <v>826</v>
      </c>
      <c r="D330" t="s">
        <v>822</v>
      </c>
      <c r="E330" t="s">
        <v>37</v>
      </c>
      <c r="F330" s="3">
        <v>575000.0</v>
      </c>
      <c r="G330" s="3">
        <v>602500.0</v>
      </c>
    </row>
    <row r="331" ht="15.75" customHeight="1">
      <c r="A331" t="s">
        <v>384</v>
      </c>
      <c r="B331" t="s">
        <v>827</v>
      </c>
      <c r="D331" t="s">
        <v>822</v>
      </c>
      <c r="E331" t="s">
        <v>37</v>
      </c>
      <c r="F331" s="3">
        <v>500000.04</v>
      </c>
      <c r="G331" s="3">
        <v>550000.04</v>
      </c>
    </row>
    <row r="332" ht="15.75" customHeight="1">
      <c r="A332" t="s">
        <v>828</v>
      </c>
      <c r="B332" t="s">
        <v>829</v>
      </c>
      <c r="D332" t="s">
        <v>822</v>
      </c>
      <c r="E332" t="s">
        <v>27</v>
      </c>
      <c r="F332" s="3">
        <v>474000.0</v>
      </c>
      <c r="G332" s="3">
        <v>544000.0</v>
      </c>
    </row>
    <row r="333" ht="15.75" customHeight="1">
      <c r="A333" t="s">
        <v>831</v>
      </c>
      <c r="B333" t="s">
        <v>832</v>
      </c>
      <c r="D333" t="s">
        <v>822</v>
      </c>
      <c r="E333" t="s">
        <v>45</v>
      </c>
      <c r="F333" s="3">
        <v>390999.96</v>
      </c>
      <c r="G333" s="3">
        <v>424999.96</v>
      </c>
    </row>
    <row r="334" ht="15.75" customHeight="1">
      <c r="A334" t="s">
        <v>833</v>
      </c>
      <c r="B334" t="s">
        <v>834</v>
      </c>
      <c r="D334" t="s">
        <v>822</v>
      </c>
      <c r="E334" t="s">
        <v>45</v>
      </c>
      <c r="F334" s="3">
        <v>400008.0</v>
      </c>
      <c r="G334" s="3">
        <v>400008.0</v>
      </c>
    </row>
    <row r="335" ht="15.75" customHeight="1">
      <c r="A335" t="s">
        <v>835</v>
      </c>
      <c r="B335" t="s">
        <v>837</v>
      </c>
      <c r="D335" t="s">
        <v>822</v>
      </c>
      <c r="E335" t="s">
        <v>27</v>
      </c>
      <c r="F335" s="3">
        <v>300000.0</v>
      </c>
      <c r="G335" s="3">
        <v>300000.0</v>
      </c>
    </row>
    <row r="336" ht="15.75" customHeight="1">
      <c r="A336" t="s">
        <v>106</v>
      </c>
      <c r="B336" t="s">
        <v>838</v>
      </c>
      <c r="D336" t="s">
        <v>822</v>
      </c>
      <c r="E336" t="s">
        <v>45</v>
      </c>
      <c r="F336" s="3">
        <v>182600.0</v>
      </c>
      <c r="G336" s="3">
        <v>267600.0</v>
      </c>
    </row>
    <row r="337" ht="15.75" customHeight="1">
      <c r="A337" t="s">
        <v>839</v>
      </c>
      <c r="B337" t="s">
        <v>840</v>
      </c>
      <c r="D337" t="s">
        <v>822</v>
      </c>
      <c r="E337" t="s">
        <v>37</v>
      </c>
      <c r="F337" s="3">
        <v>215000.04</v>
      </c>
      <c r="G337" s="3">
        <v>260000.04</v>
      </c>
    </row>
    <row r="338" ht="15.75" customHeight="1">
      <c r="A338" t="s">
        <v>841</v>
      </c>
      <c r="B338" t="s">
        <v>842</v>
      </c>
      <c r="D338" t="s">
        <v>822</v>
      </c>
      <c r="E338" t="s">
        <v>27</v>
      </c>
      <c r="F338" s="3">
        <v>193000.0</v>
      </c>
      <c r="G338" s="3">
        <v>258000.0</v>
      </c>
    </row>
    <row r="339" ht="15.75" customHeight="1">
      <c r="A339" t="s">
        <v>243</v>
      </c>
      <c r="B339" t="s">
        <v>843</v>
      </c>
      <c r="D339" t="s">
        <v>822</v>
      </c>
      <c r="E339" t="s">
        <v>27</v>
      </c>
      <c r="F339" s="3">
        <v>170000.0</v>
      </c>
      <c r="G339" s="3">
        <v>190000.0</v>
      </c>
    </row>
    <row r="340" ht="15.75" customHeight="1">
      <c r="A340" t="s">
        <v>52</v>
      </c>
      <c r="B340" t="s">
        <v>844</v>
      </c>
      <c r="D340" t="s">
        <v>822</v>
      </c>
      <c r="E340" t="s">
        <v>440</v>
      </c>
      <c r="F340" s="3">
        <v>157500.0</v>
      </c>
      <c r="G340" s="3">
        <v>165833.33</v>
      </c>
    </row>
    <row r="341" ht="15.75" customHeight="1">
      <c r="A341" t="s">
        <v>845</v>
      </c>
      <c r="B341" t="s">
        <v>846</v>
      </c>
      <c r="D341" t="s">
        <v>822</v>
      </c>
      <c r="E341" t="s">
        <v>27</v>
      </c>
      <c r="F341" s="3">
        <v>129375.0</v>
      </c>
      <c r="G341" s="3">
        <v>139375.0</v>
      </c>
    </row>
    <row r="342" ht="15.75" customHeight="1">
      <c r="A342" t="s">
        <v>40</v>
      </c>
      <c r="B342" t="s">
        <v>848</v>
      </c>
      <c r="D342" t="s">
        <v>822</v>
      </c>
      <c r="E342" t="s">
        <v>42</v>
      </c>
      <c r="F342" s="3">
        <v>105956.0</v>
      </c>
      <c r="G342" s="3">
        <v>105956.0</v>
      </c>
    </row>
    <row r="343" ht="15.75" customHeight="1">
      <c r="A343" t="s">
        <v>849</v>
      </c>
      <c r="B343" t="s">
        <v>850</v>
      </c>
      <c r="D343" t="s">
        <v>822</v>
      </c>
      <c r="E343" t="s">
        <v>45</v>
      </c>
      <c r="F343" s="3">
        <v>90000.0</v>
      </c>
      <c r="G343" s="3">
        <v>90000.0</v>
      </c>
    </row>
    <row r="344" ht="15.75" customHeight="1">
      <c r="A344" t="s">
        <v>851</v>
      </c>
      <c r="B344" t="s">
        <v>852</v>
      </c>
      <c r="D344" t="s">
        <v>822</v>
      </c>
      <c r="E344" t="s">
        <v>27</v>
      </c>
      <c r="F344" s="3">
        <v>68906.25</v>
      </c>
      <c r="G344" s="3">
        <v>83906.25</v>
      </c>
    </row>
    <row r="345" ht="15.75" customHeight="1">
      <c r="A345" t="s">
        <v>853</v>
      </c>
      <c r="B345" t="s">
        <v>854</v>
      </c>
      <c r="D345" t="s">
        <v>822</v>
      </c>
      <c r="E345" t="s">
        <v>37</v>
      </c>
      <c r="F345" s="3">
        <v>73828.13</v>
      </c>
      <c r="G345" s="3">
        <v>73828.13</v>
      </c>
    </row>
    <row r="346" ht="15.75" customHeight="1">
      <c r="A346" t="s">
        <v>856</v>
      </c>
      <c r="B346" t="s">
        <v>857</v>
      </c>
      <c r="D346" t="s">
        <v>822</v>
      </c>
      <c r="E346" t="s">
        <v>27</v>
      </c>
      <c r="F346" s="3">
        <v>67500.0</v>
      </c>
      <c r="G346" s="3">
        <v>72500.0</v>
      </c>
    </row>
    <row r="347" ht="15.75" customHeight="1">
      <c r="A347" t="s">
        <v>858</v>
      </c>
      <c r="B347" t="s">
        <v>859</v>
      </c>
      <c r="D347" t="s">
        <v>822</v>
      </c>
      <c r="E347" t="s">
        <v>37</v>
      </c>
      <c r="F347" s="3">
        <v>67500.0</v>
      </c>
      <c r="G347" s="3">
        <v>67500.0</v>
      </c>
    </row>
    <row r="348" ht="15.75" customHeight="1">
      <c r="A348" t="s">
        <v>192</v>
      </c>
      <c r="B348" t="s">
        <v>860</v>
      </c>
      <c r="D348" t="s">
        <v>822</v>
      </c>
      <c r="E348" t="s">
        <v>42</v>
      </c>
      <c r="F348" s="3">
        <v>67500.0</v>
      </c>
      <c r="G348" s="3">
        <v>67500.0</v>
      </c>
    </row>
    <row r="349" ht="15.75" customHeight="1">
      <c r="A349" t="s">
        <v>623</v>
      </c>
      <c r="B349" t="s">
        <v>861</v>
      </c>
      <c r="D349" t="s">
        <v>822</v>
      </c>
      <c r="E349" t="s">
        <v>37</v>
      </c>
      <c r="F349" s="3">
        <v>67500.0</v>
      </c>
      <c r="G349" s="3">
        <v>67500.0</v>
      </c>
    </row>
    <row r="350" ht="15.75" customHeight="1">
      <c r="A350" t="s">
        <v>79</v>
      </c>
      <c r="B350" t="s">
        <v>863</v>
      </c>
      <c r="D350" t="s">
        <v>822</v>
      </c>
      <c r="E350" t="s">
        <v>45</v>
      </c>
      <c r="F350" s="3">
        <v>54500.04</v>
      </c>
      <c r="G350" s="3">
        <v>57760.82</v>
      </c>
    </row>
    <row r="351" ht="15.75" customHeight="1">
      <c r="A351" t="s">
        <v>864</v>
      </c>
      <c r="B351" t="s">
        <v>865</v>
      </c>
      <c r="D351" t="s">
        <v>822</v>
      </c>
      <c r="E351" t="s">
        <v>440</v>
      </c>
      <c r="F351" s="3">
        <v>54500.04</v>
      </c>
      <c r="G351" s="3">
        <v>57760.82</v>
      </c>
    </row>
    <row r="352" ht="15.75" customHeight="1">
      <c r="A352" t="s">
        <v>669</v>
      </c>
      <c r="B352" t="s">
        <v>866</v>
      </c>
      <c r="D352" t="s">
        <v>822</v>
      </c>
      <c r="E352" t="s">
        <v>45</v>
      </c>
      <c r="F352" s="3">
        <v>54500.04</v>
      </c>
      <c r="G352" s="3">
        <v>54500.04</v>
      </c>
    </row>
    <row r="353" ht="15.75" customHeight="1">
      <c r="A353" t="s">
        <v>411</v>
      </c>
      <c r="B353" t="s">
        <v>867</v>
      </c>
      <c r="D353" t="s">
        <v>868</v>
      </c>
      <c r="E353" t="s">
        <v>37</v>
      </c>
      <c r="F353" s="3">
        <v>5610000.0</v>
      </c>
      <c r="G353" s="3">
        <v>5610000.0</v>
      </c>
    </row>
    <row r="354" ht="15.75" customHeight="1">
      <c r="A354" t="s">
        <v>870</v>
      </c>
      <c r="B354" t="s">
        <v>871</v>
      </c>
      <c r="D354" t="s">
        <v>868</v>
      </c>
      <c r="E354" t="s">
        <v>27</v>
      </c>
      <c r="F354" s="3">
        <v>2000000.04</v>
      </c>
      <c r="G354" s="3">
        <v>2000000.04</v>
      </c>
    </row>
    <row r="355" ht="15.75" customHeight="1">
      <c r="A355" t="s">
        <v>872</v>
      </c>
      <c r="B355" t="s">
        <v>873</v>
      </c>
      <c r="D355" t="s">
        <v>868</v>
      </c>
      <c r="E355" t="s">
        <v>37</v>
      </c>
      <c r="F355" s="3">
        <v>600000.0</v>
      </c>
      <c r="G355" s="3">
        <v>816666.67</v>
      </c>
    </row>
    <row r="356" ht="15.75" customHeight="1">
      <c r="A356" t="s">
        <v>514</v>
      </c>
      <c r="B356" t="s">
        <v>875</v>
      </c>
      <c r="D356" t="s">
        <v>868</v>
      </c>
      <c r="E356" t="s">
        <v>27</v>
      </c>
      <c r="F356" s="3">
        <v>650000.04</v>
      </c>
      <c r="G356" s="3">
        <v>770833.37</v>
      </c>
    </row>
    <row r="357" ht="15.75" customHeight="1">
      <c r="A357" t="s">
        <v>532</v>
      </c>
      <c r="B357" t="s">
        <v>876</v>
      </c>
      <c r="D357" t="s">
        <v>868</v>
      </c>
      <c r="E357" t="s">
        <v>45</v>
      </c>
      <c r="F357" s="3">
        <v>500000.04</v>
      </c>
      <c r="G357" s="3">
        <v>564000.04</v>
      </c>
    </row>
    <row r="358" ht="15.75" customHeight="1">
      <c r="A358" t="s">
        <v>478</v>
      </c>
      <c r="B358" t="s">
        <v>877</v>
      </c>
      <c r="D358" t="s">
        <v>868</v>
      </c>
      <c r="E358" t="s">
        <v>45</v>
      </c>
      <c r="F358" s="3">
        <v>350000.04</v>
      </c>
      <c r="G358" s="3">
        <v>434925.04</v>
      </c>
    </row>
    <row r="359" ht="15.75" customHeight="1">
      <c r="A359" t="s">
        <v>532</v>
      </c>
      <c r="B359" t="s">
        <v>878</v>
      </c>
      <c r="D359" t="s">
        <v>868</v>
      </c>
      <c r="E359" t="s">
        <v>27</v>
      </c>
      <c r="F359" s="3">
        <v>370000.08</v>
      </c>
      <c r="G359" s="3">
        <v>411666.75</v>
      </c>
    </row>
    <row r="360" ht="15.75" customHeight="1">
      <c r="A360" t="s">
        <v>801</v>
      </c>
      <c r="B360" t="s">
        <v>879</v>
      </c>
      <c r="D360" t="s">
        <v>868</v>
      </c>
      <c r="E360" t="s">
        <v>45</v>
      </c>
      <c r="F360" s="3">
        <v>375000.0</v>
      </c>
      <c r="G360" s="3">
        <v>408000.0</v>
      </c>
    </row>
    <row r="361" ht="15.75" customHeight="1">
      <c r="A361" t="s">
        <v>881</v>
      </c>
      <c r="B361" t="s">
        <v>882</v>
      </c>
      <c r="D361" t="s">
        <v>868</v>
      </c>
      <c r="E361" t="s">
        <v>45</v>
      </c>
      <c r="F361" s="3">
        <v>275000.04</v>
      </c>
      <c r="G361" s="3">
        <v>395000.04</v>
      </c>
    </row>
    <row r="362" ht="15.75" customHeight="1">
      <c r="A362" t="s">
        <v>883</v>
      </c>
      <c r="B362" t="s">
        <v>884</v>
      </c>
      <c r="D362" t="s">
        <v>868</v>
      </c>
      <c r="E362" t="s">
        <v>27</v>
      </c>
      <c r="F362" s="3">
        <v>324999.96</v>
      </c>
      <c r="G362" s="3">
        <v>381249.96</v>
      </c>
    </row>
    <row r="363" ht="15.75" customHeight="1">
      <c r="A363" t="s">
        <v>885</v>
      </c>
      <c r="B363" t="s">
        <v>886</v>
      </c>
      <c r="D363" t="s">
        <v>868</v>
      </c>
      <c r="E363" t="s">
        <v>37</v>
      </c>
      <c r="F363" s="3">
        <v>320000.04</v>
      </c>
      <c r="G363" s="3">
        <v>350500.04</v>
      </c>
    </row>
    <row r="364" ht="15.75" customHeight="1">
      <c r="A364" t="s">
        <v>887</v>
      </c>
      <c r="B364" t="s">
        <v>888</v>
      </c>
      <c r="D364" t="s">
        <v>868</v>
      </c>
      <c r="E364" t="s">
        <v>27</v>
      </c>
      <c r="F364" s="3">
        <v>300000.08</v>
      </c>
      <c r="G364" s="3">
        <v>300000.08</v>
      </c>
    </row>
    <row r="365" ht="15.75" customHeight="1">
      <c r="A365" t="s">
        <v>889</v>
      </c>
      <c r="B365" t="s">
        <v>890</v>
      </c>
      <c r="D365" t="s">
        <v>868</v>
      </c>
      <c r="E365" t="s">
        <v>45</v>
      </c>
      <c r="F365" s="3">
        <v>220000.08</v>
      </c>
      <c r="G365" s="3">
        <v>258333.41</v>
      </c>
    </row>
    <row r="366" ht="15.75" customHeight="1">
      <c r="A366" t="s">
        <v>891</v>
      </c>
      <c r="B366" t="s">
        <v>223</v>
      </c>
      <c r="D366" t="s">
        <v>868</v>
      </c>
      <c r="E366" t="s">
        <v>42</v>
      </c>
      <c r="F366" s="3">
        <v>250008.0</v>
      </c>
      <c r="G366" s="3">
        <v>250008.0</v>
      </c>
    </row>
    <row r="367" ht="15.75" customHeight="1">
      <c r="A367" t="s">
        <v>892</v>
      </c>
      <c r="B367" t="s">
        <v>893</v>
      </c>
      <c r="D367" t="s">
        <v>868</v>
      </c>
      <c r="E367" t="s">
        <v>27</v>
      </c>
      <c r="F367" s="3">
        <v>200000.04</v>
      </c>
      <c r="G367" s="3">
        <v>200000.04</v>
      </c>
    </row>
    <row r="368" ht="15.75" customHeight="1">
      <c r="A368" t="s">
        <v>807</v>
      </c>
      <c r="B368" t="s">
        <v>894</v>
      </c>
      <c r="D368" t="s">
        <v>868</v>
      </c>
      <c r="E368" t="s">
        <v>27</v>
      </c>
      <c r="F368" s="3">
        <v>199999.92</v>
      </c>
      <c r="G368" s="3">
        <v>199999.92</v>
      </c>
    </row>
    <row r="369" ht="15.75" customHeight="1">
      <c r="A369" t="s">
        <v>195</v>
      </c>
      <c r="B369" t="s">
        <v>896</v>
      </c>
      <c r="D369" t="s">
        <v>868</v>
      </c>
      <c r="E369" t="s">
        <v>37</v>
      </c>
      <c r="F369" s="3">
        <v>90000.0</v>
      </c>
      <c r="G369" s="3">
        <v>125500.0</v>
      </c>
    </row>
    <row r="370" ht="15.75" customHeight="1">
      <c r="A370" t="s">
        <v>897</v>
      </c>
      <c r="B370" t="s">
        <v>898</v>
      </c>
      <c r="D370" t="s">
        <v>868</v>
      </c>
      <c r="E370" t="s">
        <v>45</v>
      </c>
      <c r="F370" s="3">
        <v>106480.0</v>
      </c>
      <c r="G370" s="3">
        <v>120230.0</v>
      </c>
    </row>
    <row r="371" ht="15.75" customHeight="1">
      <c r="A371" t="s">
        <v>40</v>
      </c>
      <c r="B371" t="s">
        <v>899</v>
      </c>
      <c r="D371" t="s">
        <v>868</v>
      </c>
      <c r="E371" t="s">
        <v>42</v>
      </c>
      <c r="F371" s="3">
        <v>84999.96</v>
      </c>
      <c r="G371" s="3">
        <v>84999.96</v>
      </c>
    </row>
    <row r="372" ht="15.75" customHeight="1">
      <c r="A372" t="s">
        <v>262</v>
      </c>
      <c r="B372" t="s">
        <v>901</v>
      </c>
      <c r="D372" t="s">
        <v>868</v>
      </c>
      <c r="E372" t="s">
        <v>45</v>
      </c>
      <c r="F372" s="3">
        <v>54500.04</v>
      </c>
      <c r="G372" s="3">
        <v>76316.71</v>
      </c>
    </row>
    <row r="373" ht="15.75" customHeight="1">
      <c r="A373" t="s">
        <v>660</v>
      </c>
      <c r="B373" t="s">
        <v>902</v>
      </c>
      <c r="D373" t="s">
        <v>868</v>
      </c>
      <c r="E373" t="s">
        <v>440</v>
      </c>
      <c r="F373" s="3">
        <v>54500.04</v>
      </c>
      <c r="G373" s="3">
        <v>75333.37</v>
      </c>
    </row>
    <row r="374" ht="15.75" customHeight="1">
      <c r="A374" t="s">
        <v>903</v>
      </c>
      <c r="B374" t="s">
        <v>904</v>
      </c>
      <c r="D374" t="s">
        <v>868</v>
      </c>
      <c r="E374" t="s">
        <v>42</v>
      </c>
      <c r="F374" s="3">
        <v>68915.07</v>
      </c>
      <c r="G374" s="3">
        <v>68915.07</v>
      </c>
    </row>
    <row r="375" ht="15.75" customHeight="1">
      <c r="A375" t="s">
        <v>905</v>
      </c>
      <c r="B375" t="s">
        <v>906</v>
      </c>
      <c r="D375" t="s">
        <v>868</v>
      </c>
      <c r="E375" t="s">
        <v>45</v>
      </c>
      <c r="F375" s="3">
        <v>67500.0</v>
      </c>
      <c r="G375" s="3">
        <v>67500.0</v>
      </c>
    </row>
    <row r="376" ht="15.75" customHeight="1">
      <c r="A376" t="s">
        <v>394</v>
      </c>
      <c r="B376" t="s">
        <v>908</v>
      </c>
      <c r="D376" t="s">
        <v>868</v>
      </c>
      <c r="E376" t="s">
        <v>45</v>
      </c>
      <c r="F376" s="3">
        <v>67500.0</v>
      </c>
      <c r="G376" s="3">
        <v>67500.0</v>
      </c>
    </row>
    <row r="377" ht="15.75" customHeight="1">
      <c r="A377" t="s">
        <v>909</v>
      </c>
      <c r="B377" t="s">
        <v>910</v>
      </c>
      <c r="D377" t="s">
        <v>868</v>
      </c>
      <c r="E377" t="s">
        <v>440</v>
      </c>
      <c r="F377" s="3">
        <v>55654.2</v>
      </c>
      <c r="G377" s="3">
        <v>55654.2</v>
      </c>
    </row>
    <row r="378" ht="15.75" customHeight="1">
      <c r="A378" t="s">
        <v>58</v>
      </c>
      <c r="B378" t="s">
        <v>846</v>
      </c>
      <c r="D378" t="s">
        <v>868</v>
      </c>
      <c r="E378" t="s">
        <v>42</v>
      </c>
      <c r="F378" s="3">
        <v>54500.04</v>
      </c>
      <c r="G378" s="3">
        <v>54500.04</v>
      </c>
    </row>
    <row r="379" ht="15.75" customHeight="1">
      <c r="A379" t="s">
        <v>911</v>
      </c>
      <c r="B379" t="s">
        <v>912</v>
      </c>
      <c r="D379" t="s">
        <v>913</v>
      </c>
      <c r="E379" t="s">
        <v>37</v>
      </c>
      <c r="F379" s="3">
        <v>1500000.0</v>
      </c>
      <c r="G379" s="3">
        <v>1635000.0</v>
      </c>
    </row>
    <row r="380" ht="15.75" customHeight="1">
      <c r="A380" t="s">
        <v>738</v>
      </c>
      <c r="B380" t="s">
        <v>915</v>
      </c>
      <c r="D380" t="s">
        <v>913</v>
      </c>
      <c r="E380" t="s">
        <v>27</v>
      </c>
      <c r="F380" s="3">
        <v>885000.0</v>
      </c>
      <c r="G380" s="3">
        <v>976166.66</v>
      </c>
    </row>
    <row r="381" ht="15.75" customHeight="1">
      <c r="A381" t="s">
        <v>916</v>
      </c>
      <c r="B381" t="s">
        <v>917</v>
      </c>
      <c r="D381" t="s">
        <v>913</v>
      </c>
      <c r="E381" t="s">
        <v>27</v>
      </c>
      <c r="F381" s="3">
        <v>709090.8</v>
      </c>
      <c r="G381" s="3">
        <v>709090.8</v>
      </c>
    </row>
    <row r="382" ht="15.75" customHeight="1">
      <c r="A382" t="s">
        <v>221</v>
      </c>
      <c r="B382" t="s">
        <v>918</v>
      </c>
      <c r="D382" t="s">
        <v>913</v>
      </c>
      <c r="E382" t="s">
        <v>27</v>
      </c>
      <c r="F382" s="3">
        <v>600000.0</v>
      </c>
      <c r="G382" s="3">
        <v>668750.0</v>
      </c>
    </row>
    <row r="383" ht="15.75" customHeight="1">
      <c r="A383" t="s">
        <v>171</v>
      </c>
      <c r="B383" t="s">
        <v>919</v>
      </c>
      <c r="D383" t="s">
        <v>913</v>
      </c>
      <c r="E383" t="s">
        <v>42</v>
      </c>
      <c r="F383" s="3">
        <v>460000.08</v>
      </c>
      <c r="G383" s="3">
        <v>460000.08</v>
      </c>
    </row>
    <row r="384" ht="15.75" customHeight="1">
      <c r="A384" t="s">
        <v>921</v>
      </c>
      <c r="B384" t="s">
        <v>742</v>
      </c>
      <c r="D384" t="s">
        <v>913</v>
      </c>
      <c r="E384" t="s">
        <v>45</v>
      </c>
      <c r="F384" s="3">
        <v>450000.0</v>
      </c>
      <c r="G384" s="3">
        <v>450000.0</v>
      </c>
    </row>
    <row r="385" ht="15.75" customHeight="1">
      <c r="A385" t="s">
        <v>463</v>
      </c>
      <c r="B385" t="s">
        <v>922</v>
      </c>
      <c r="D385" t="s">
        <v>913</v>
      </c>
      <c r="E385" t="s">
        <v>27</v>
      </c>
      <c r="F385" s="3">
        <v>444996.0</v>
      </c>
      <c r="G385" s="3">
        <v>444996.0</v>
      </c>
    </row>
    <row r="386" ht="15.75" customHeight="1">
      <c r="A386" t="s">
        <v>891</v>
      </c>
      <c r="B386" t="s">
        <v>923</v>
      </c>
      <c r="D386" t="s">
        <v>913</v>
      </c>
      <c r="E386" t="s">
        <v>27</v>
      </c>
      <c r="F386" s="3">
        <v>225000.0</v>
      </c>
      <c r="G386" s="3">
        <v>261666.67</v>
      </c>
    </row>
    <row r="387" ht="15.75" customHeight="1">
      <c r="A387" t="s">
        <v>924</v>
      </c>
      <c r="B387" t="s">
        <v>925</v>
      </c>
      <c r="D387" t="s">
        <v>913</v>
      </c>
      <c r="E387" t="s">
        <v>45</v>
      </c>
      <c r="F387" s="3">
        <v>150000.0</v>
      </c>
      <c r="G387" s="3">
        <v>255600.0</v>
      </c>
    </row>
    <row r="388" ht="15.75" customHeight="1">
      <c r="A388" t="s">
        <v>675</v>
      </c>
      <c r="B388" t="s">
        <v>189</v>
      </c>
      <c r="D388" t="s">
        <v>913</v>
      </c>
      <c r="E388" t="s">
        <v>27</v>
      </c>
      <c r="F388" s="3">
        <v>107500.0</v>
      </c>
      <c r="G388" s="3">
        <v>153541.67</v>
      </c>
    </row>
    <row r="389" ht="15.75" customHeight="1">
      <c r="A389" t="s">
        <v>265</v>
      </c>
      <c r="B389" t="s">
        <v>927</v>
      </c>
      <c r="D389" t="s">
        <v>913</v>
      </c>
      <c r="E389" t="s">
        <v>45</v>
      </c>
      <c r="F389" s="3">
        <v>125000.0</v>
      </c>
      <c r="G389" s="3">
        <v>147500.0</v>
      </c>
    </row>
    <row r="390" ht="15.75" customHeight="1">
      <c r="A390" t="s">
        <v>928</v>
      </c>
      <c r="B390" t="s">
        <v>57</v>
      </c>
      <c r="D390" t="s">
        <v>913</v>
      </c>
      <c r="E390" t="s">
        <v>45</v>
      </c>
      <c r="F390" s="3">
        <v>145000.08</v>
      </c>
      <c r="G390" s="3">
        <v>145000.08</v>
      </c>
    </row>
    <row r="391" ht="15.75" customHeight="1">
      <c r="A391" t="s">
        <v>489</v>
      </c>
      <c r="B391" t="s">
        <v>929</v>
      </c>
      <c r="D391" t="s">
        <v>913</v>
      </c>
      <c r="E391" t="s">
        <v>42</v>
      </c>
      <c r="F391" s="3">
        <v>120000.0</v>
      </c>
      <c r="G391" s="3">
        <v>125000.0</v>
      </c>
    </row>
    <row r="392" ht="15.75" customHeight="1">
      <c r="A392" t="s">
        <v>390</v>
      </c>
      <c r="B392" t="s">
        <v>931</v>
      </c>
      <c r="D392" t="s">
        <v>913</v>
      </c>
      <c r="E392" t="s">
        <v>45</v>
      </c>
      <c r="F392" s="3">
        <v>114000.0</v>
      </c>
      <c r="G392" s="3">
        <v>120749.85</v>
      </c>
    </row>
    <row r="393" ht="15.75" customHeight="1">
      <c r="A393" t="s">
        <v>248</v>
      </c>
      <c r="B393" t="s">
        <v>932</v>
      </c>
      <c r="D393" t="s">
        <v>913</v>
      </c>
      <c r="E393" t="s">
        <v>45</v>
      </c>
      <c r="F393" s="3">
        <v>97185.0</v>
      </c>
      <c r="G393" s="3">
        <v>115935.0</v>
      </c>
    </row>
    <row r="394" ht="15.75" customHeight="1">
      <c r="A394" t="s">
        <v>375</v>
      </c>
      <c r="B394" t="s">
        <v>933</v>
      </c>
      <c r="D394" t="s">
        <v>913</v>
      </c>
      <c r="E394" t="s">
        <v>37</v>
      </c>
      <c r="F394" s="3">
        <v>110000.0</v>
      </c>
      <c r="G394" s="3">
        <v>114000.0</v>
      </c>
    </row>
    <row r="395" ht="15.75" customHeight="1">
      <c r="A395" t="s">
        <v>384</v>
      </c>
      <c r="B395" t="s">
        <v>935</v>
      </c>
      <c r="D395" t="s">
        <v>913</v>
      </c>
      <c r="E395" t="s">
        <v>27</v>
      </c>
      <c r="F395" s="3">
        <v>69999.96</v>
      </c>
      <c r="G395" s="3">
        <v>108749.96</v>
      </c>
    </row>
    <row r="396" ht="15.75" customHeight="1">
      <c r="A396" t="s">
        <v>54</v>
      </c>
      <c r="B396" t="s">
        <v>936</v>
      </c>
      <c r="D396" t="s">
        <v>913</v>
      </c>
      <c r="E396" t="s">
        <v>45</v>
      </c>
      <c r="F396" s="3">
        <v>80004.0</v>
      </c>
      <c r="G396" s="3">
        <v>88754.0</v>
      </c>
    </row>
    <row r="397" ht="15.75" customHeight="1">
      <c r="A397" t="s">
        <v>937</v>
      </c>
      <c r="B397" t="s">
        <v>938</v>
      </c>
      <c r="D397" t="s">
        <v>913</v>
      </c>
      <c r="E397" t="s">
        <v>27</v>
      </c>
      <c r="F397" s="3">
        <v>68500.0</v>
      </c>
      <c r="G397" s="3">
        <v>73500.0</v>
      </c>
    </row>
    <row r="398" ht="15.75" customHeight="1">
      <c r="A398" t="s">
        <v>673</v>
      </c>
      <c r="B398" t="s">
        <v>939</v>
      </c>
      <c r="D398" t="s">
        <v>913</v>
      </c>
      <c r="E398" t="s">
        <v>45</v>
      </c>
      <c r="F398" s="3">
        <v>73125.0</v>
      </c>
      <c r="G398" s="3">
        <v>73125.0</v>
      </c>
    </row>
    <row r="399" ht="15.75" customHeight="1">
      <c r="A399" t="s">
        <v>941</v>
      </c>
      <c r="B399" t="s">
        <v>942</v>
      </c>
      <c r="D399" t="s">
        <v>913</v>
      </c>
      <c r="E399" t="s">
        <v>27</v>
      </c>
      <c r="F399" s="3">
        <v>67500.0</v>
      </c>
      <c r="G399" s="3">
        <v>71136.45</v>
      </c>
    </row>
    <row r="400" ht="15.75" customHeight="1">
      <c r="A400" t="s">
        <v>943</v>
      </c>
      <c r="B400" t="s">
        <v>944</v>
      </c>
      <c r="D400" t="s">
        <v>913</v>
      </c>
      <c r="E400" t="s">
        <v>37</v>
      </c>
      <c r="F400" s="3">
        <v>67500.0</v>
      </c>
      <c r="G400" s="3">
        <v>69921.57</v>
      </c>
    </row>
    <row r="401" ht="15.75" customHeight="1">
      <c r="A401" t="s">
        <v>181</v>
      </c>
      <c r="B401" t="s">
        <v>945</v>
      </c>
      <c r="D401" t="s">
        <v>913</v>
      </c>
      <c r="E401" t="s">
        <v>27</v>
      </c>
      <c r="F401" s="3">
        <v>67500.0</v>
      </c>
      <c r="G401" s="3">
        <v>69921.4</v>
      </c>
    </row>
    <row r="402" ht="15.75" customHeight="1">
      <c r="A402" t="s">
        <v>946</v>
      </c>
      <c r="B402" t="s">
        <v>947</v>
      </c>
      <c r="D402" t="s">
        <v>913</v>
      </c>
      <c r="E402" t="s">
        <v>37</v>
      </c>
      <c r="F402" s="3">
        <v>68927.0</v>
      </c>
      <c r="G402" s="3">
        <v>68927.0</v>
      </c>
    </row>
    <row r="403" ht="15.75" customHeight="1">
      <c r="A403" t="s">
        <v>394</v>
      </c>
      <c r="B403" t="s">
        <v>949</v>
      </c>
      <c r="D403" t="s">
        <v>913</v>
      </c>
      <c r="E403" t="s">
        <v>27</v>
      </c>
      <c r="F403" s="3">
        <v>54504.0</v>
      </c>
      <c r="G403" s="3">
        <v>60518.0</v>
      </c>
    </row>
    <row r="404" ht="15.75" customHeight="1">
      <c r="A404" t="s">
        <v>71</v>
      </c>
      <c r="B404" t="s">
        <v>950</v>
      </c>
      <c r="D404" t="s">
        <v>913</v>
      </c>
      <c r="E404" t="s">
        <v>45</v>
      </c>
      <c r="F404" s="3">
        <v>54500.04</v>
      </c>
      <c r="G404" s="3">
        <v>57105.51</v>
      </c>
    </row>
    <row r="405" ht="15.75" customHeight="1">
      <c r="A405" t="s">
        <v>786</v>
      </c>
      <c r="B405" t="s">
        <v>951</v>
      </c>
      <c r="D405" t="s">
        <v>913</v>
      </c>
      <c r="E405" t="s">
        <v>42</v>
      </c>
      <c r="F405" s="3">
        <v>55654.2</v>
      </c>
      <c r="G405" s="3">
        <v>55654.2</v>
      </c>
    </row>
    <row r="406" ht="15.75" customHeight="1">
      <c r="A406" t="s">
        <v>952</v>
      </c>
      <c r="B406" t="s">
        <v>953</v>
      </c>
      <c r="D406" t="s">
        <v>913</v>
      </c>
      <c r="E406" t="s">
        <v>45</v>
      </c>
      <c r="F406" s="3">
        <v>54504.0</v>
      </c>
      <c r="G406" s="3">
        <v>54504.0</v>
      </c>
    </row>
    <row r="407" ht="15.75" customHeight="1">
      <c r="A407" t="s">
        <v>508</v>
      </c>
      <c r="B407" t="s">
        <v>954</v>
      </c>
      <c r="D407" t="s">
        <v>913</v>
      </c>
      <c r="E407" t="s">
        <v>45</v>
      </c>
      <c r="F407" s="3">
        <v>54500.04</v>
      </c>
      <c r="G407" s="3">
        <v>54500.04</v>
      </c>
    </row>
    <row r="408" ht="15.75" customHeight="1">
      <c r="A408" t="s">
        <v>775</v>
      </c>
      <c r="B408" t="s">
        <v>955</v>
      </c>
      <c r="D408" t="s">
        <v>956</v>
      </c>
      <c r="E408" t="s">
        <v>37</v>
      </c>
      <c r="F408" s="3">
        <v>1200000.0</v>
      </c>
      <c r="G408" s="3">
        <v>1383333.33</v>
      </c>
    </row>
    <row r="409" ht="15.75" customHeight="1">
      <c r="A409" t="s">
        <v>957</v>
      </c>
      <c r="B409" t="s">
        <v>958</v>
      </c>
      <c r="D409" t="s">
        <v>956</v>
      </c>
      <c r="E409" t="s">
        <v>27</v>
      </c>
      <c r="F409" s="3">
        <v>1025000.04</v>
      </c>
      <c r="G409" s="3">
        <v>1100000.04</v>
      </c>
    </row>
    <row r="410" ht="15.75" customHeight="1">
      <c r="A410" t="s">
        <v>959</v>
      </c>
      <c r="B410" t="s">
        <v>960</v>
      </c>
      <c r="D410" t="s">
        <v>956</v>
      </c>
      <c r="E410" t="s">
        <v>45</v>
      </c>
      <c r="F410" s="3">
        <v>807500.04</v>
      </c>
      <c r="G410" s="3">
        <v>855000.04</v>
      </c>
    </row>
    <row r="411" ht="15.75" customHeight="1">
      <c r="A411" t="s">
        <v>195</v>
      </c>
      <c r="B411" t="s">
        <v>961</v>
      </c>
      <c r="D411" t="s">
        <v>956</v>
      </c>
      <c r="E411" t="s">
        <v>45</v>
      </c>
      <c r="F411" s="3">
        <v>575004.0</v>
      </c>
      <c r="G411" s="3">
        <v>636941.5</v>
      </c>
    </row>
    <row r="412" ht="15.75" customHeight="1">
      <c r="A412" t="s">
        <v>962</v>
      </c>
      <c r="B412" t="s">
        <v>963</v>
      </c>
      <c r="D412" t="s">
        <v>956</v>
      </c>
      <c r="E412" t="s">
        <v>27</v>
      </c>
      <c r="F412" s="3">
        <v>549996.0</v>
      </c>
      <c r="G412" s="3">
        <v>599996.0</v>
      </c>
    </row>
    <row r="413" ht="15.75" customHeight="1">
      <c r="A413" t="s">
        <v>384</v>
      </c>
      <c r="B413" t="s">
        <v>964</v>
      </c>
      <c r="D413" t="s">
        <v>956</v>
      </c>
      <c r="E413" t="s">
        <v>27</v>
      </c>
      <c r="F413" s="3">
        <v>444996.0</v>
      </c>
      <c r="G413" s="3">
        <v>581662.67</v>
      </c>
    </row>
    <row r="414" ht="15.75" customHeight="1">
      <c r="A414" t="s">
        <v>626</v>
      </c>
      <c r="B414" t="s">
        <v>966</v>
      </c>
      <c r="D414" t="s">
        <v>956</v>
      </c>
      <c r="E414" t="s">
        <v>27</v>
      </c>
      <c r="F414" s="3">
        <v>550008.0</v>
      </c>
      <c r="G414" s="3">
        <v>578758.0</v>
      </c>
    </row>
    <row r="415" ht="15.75" customHeight="1">
      <c r="A415" t="s">
        <v>967</v>
      </c>
      <c r="B415" t="s">
        <v>223</v>
      </c>
      <c r="D415" t="s">
        <v>956</v>
      </c>
      <c r="E415" t="s">
        <v>27</v>
      </c>
      <c r="F415" s="3">
        <v>434004.0</v>
      </c>
      <c r="G415" s="3">
        <v>470004.0</v>
      </c>
    </row>
    <row r="416" ht="15.75" customHeight="1">
      <c r="A416" t="s">
        <v>968</v>
      </c>
      <c r="B416" t="s">
        <v>969</v>
      </c>
      <c r="D416" t="s">
        <v>956</v>
      </c>
      <c r="E416" t="s">
        <v>27</v>
      </c>
      <c r="F416" s="3">
        <v>412500.0</v>
      </c>
      <c r="G416" s="3">
        <v>412500.0</v>
      </c>
    </row>
    <row r="417" ht="15.75" customHeight="1">
      <c r="A417" t="s">
        <v>845</v>
      </c>
      <c r="B417" t="s">
        <v>970</v>
      </c>
      <c r="D417" t="s">
        <v>956</v>
      </c>
      <c r="E417" t="s">
        <v>45</v>
      </c>
      <c r="F417" s="3">
        <v>225000.0</v>
      </c>
      <c r="G417" s="3">
        <v>225000.0</v>
      </c>
    </row>
    <row r="418" ht="15.75" customHeight="1">
      <c r="A418" t="s">
        <v>188</v>
      </c>
      <c r="B418" t="s">
        <v>972</v>
      </c>
      <c r="D418" t="s">
        <v>956</v>
      </c>
      <c r="E418" t="s">
        <v>45</v>
      </c>
      <c r="F418" s="3">
        <v>174999.96</v>
      </c>
      <c r="G418" s="3">
        <v>192833.29</v>
      </c>
    </row>
    <row r="419" ht="15.75" customHeight="1">
      <c r="A419" t="s">
        <v>262</v>
      </c>
      <c r="B419" t="s">
        <v>973</v>
      </c>
      <c r="D419" t="s">
        <v>956</v>
      </c>
      <c r="E419" t="s">
        <v>42</v>
      </c>
      <c r="F419" s="3">
        <v>180000.0</v>
      </c>
      <c r="G419" s="3">
        <v>189083.4</v>
      </c>
    </row>
    <row r="420" ht="15.75" customHeight="1">
      <c r="A420" t="s">
        <v>943</v>
      </c>
      <c r="B420" t="s">
        <v>974</v>
      </c>
      <c r="D420" t="s">
        <v>956</v>
      </c>
      <c r="E420" t="s">
        <v>37</v>
      </c>
      <c r="F420" s="3">
        <v>150000.0</v>
      </c>
      <c r="G420" s="3">
        <v>183333.33</v>
      </c>
    </row>
    <row r="421" ht="15.75" customHeight="1">
      <c r="A421" t="s">
        <v>301</v>
      </c>
      <c r="B421" t="s">
        <v>976</v>
      </c>
      <c r="D421" t="s">
        <v>956</v>
      </c>
      <c r="E421" t="s">
        <v>27</v>
      </c>
      <c r="F421" s="3">
        <v>180000.0</v>
      </c>
      <c r="G421" s="3">
        <v>180000.0</v>
      </c>
    </row>
    <row r="422" ht="15.75" customHeight="1">
      <c r="A422" t="s">
        <v>977</v>
      </c>
      <c r="B422" t="s">
        <v>978</v>
      </c>
      <c r="D422" t="s">
        <v>956</v>
      </c>
      <c r="E422" t="s">
        <v>27</v>
      </c>
      <c r="F422" s="3">
        <v>135000.0</v>
      </c>
      <c r="G422" s="3">
        <v>164000.0</v>
      </c>
    </row>
    <row r="423" ht="15.75" customHeight="1">
      <c r="A423" t="s">
        <v>979</v>
      </c>
      <c r="B423" t="s">
        <v>465</v>
      </c>
      <c r="D423" t="s">
        <v>956</v>
      </c>
      <c r="E423" t="s">
        <v>27</v>
      </c>
      <c r="F423" s="3">
        <v>150000.0</v>
      </c>
      <c r="G423" s="3">
        <v>150000.0</v>
      </c>
    </row>
    <row r="424" ht="15.75" customHeight="1">
      <c r="A424" t="s">
        <v>980</v>
      </c>
      <c r="B424" t="s">
        <v>981</v>
      </c>
      <c r="D424" t="s">
        <v>956</v>
      </c>
      <c r="E424" t="s">
        <v>45</v>
      </c>
      <c r="F424" s="3">
        <v>125004.0</v>
      </c>
      <c r="G424" s="3">
        <v>125004.0</v>
      </c>
    </row>
    <row r="425" ht="15.75" customHeight="1">
      <c r="A425" t="s">
        <v>52</v>
      </c>
      <c r="B425" t="s">
        <v>983</v>
      </c>
      <c r="D425" t="s">
        <v>956</v>
      </c>
      <c r="E425" t="s">
        <v>37</v>
      </c>
      <c r="F425" s="3">
        <v>84999.96</v>
      </c>
      <c r="G425" s="3">
        <v>98749.96</v>
      </c>
    </row>
    <row r="426" ht="15.75" customHeight="1">
      <c r="A426" t="s">
        <v>482</v>
      </c>
      <c r="B426" t="s">
        <v>984</v>
      </c>
      <c r="D426" t="s">
        <v>956</v>
      </c>
      <c r="E426" t="s">
        <v>440</v>
      </c>
      <c r="F426" s="3">
        <v>90000.0</v>
      </c>
      <c r="G426" s="3">
        <v>95312.5</v>
      </c>
    </row>
    <row r="427" ht="15.75" customHeight="1">
      <c r="A427" t="s">
        <v>986</v>
      </c>
      <c r="B427" t="s">
        <v>987</v>
      </c>
      <c r="D427" t="s">
        <v>956</v>
      </c>
      <c r="E427" t="s">
        <v>45</v>
      </c>
      <c r="F427" s="3">
        <v>90000.0</v>
      </c>
      <c r="G427" s="3">
        <v>90000.0</v>
      </c>
    </row>
    <row r="428" ht="15.75" customHeight="1">
      <c r="A428" t="s">
        <v>988</v>
      </c>
      <c r="B428" t="s">
        <v>989</v>
      </c>
      <c r="D428" t="s">
        <v>956</v>
      </c>
      <c r="E428" t="s">
        <v>27</v>
      </c>
      <c r="F428" s="3">
        <v>80000.04</v>
      </c>
      <c r="G428" s="3">
        <v>88906.29</v>
      </c>
    </row>
    <row r="429" ht="15.75" customHeight="1">
      <c r="A429" t="s">
        <v>990</v>
      </c>
      <c r="B429" t="s">
        <v>991</v>
      </c>
      <c r="D429" t="s">
        <v>956</v>
      </c>
      <c r="E429" t="s">
        <v>45</v>
      </c>
      <c r="F429" s="3">
        <v>80000.04</v>
      </c>
      <c r="G429" s="3">
        <v>88333.37</v>
      </c>
    </row>
    <row r="430" ht="15.75" customHeight="1">
      <c r="A430" t="s">
        <v>697</v>
      </c>
      <c r="B430" t="s">
        <v>993</v>
      </c>
      <c r="D430" t="s">
        <v>956</v>
      </c>
      <c r="E430" t="s">
        <v>37</v>
      </c>
      <c r="F430" s="3">
        <v>84999.96</v>
      </c>
      <c r="G430" s="3">
        <v>84999.96</v>
      </c>
    </row>
    <row r="431" ht="15.75" customHeight="1">
      <c r="A431" t="s">
        <v>52</v>
      </c>
      <c r="B431" t="s">
        <v>994</v>
      </c>
      <c r="D431" t="s">
        <v>956</v>
      </c>
      <c r="E431" t="s">
        <v>45</v>
      </c>
      <c r="F431" s="3">
        <v>75000.0</v>
      </c>
      <c r="G431" s="3">
        <v>81250.0</v>
      </c>
    </row>
    <row r="432" ht="15.75" customHeight="1">
      <c r="A432" t="s">
        <v>168</v>
      </c>
      <c r="B432" t="s">
        <v>996</v>
      </c>
      <c r="D432" t="s">
        <v>956</v>
      </c>
      <c r="E432" t="s">
        <v>27</v>
      </c>
      <c r="F432" s="3">
        <v>68901.84</v>
      </c>
      <c r="G432" s="3">
        <v>68901.84</v>
      </c>
    </row>
    <row r="433" ht="15.75" customHeight="1">
      <c r="A433" t="s">
        <v>997</v>
      </c>
      <c r="B433" t="s">
        <v>813</v>
      </c>
      <c r="D433" t="s">
        <v>956</v>
      </c>
      <c r="E433" t="s">
        <v>42</v>
      </c>
      <c r="F433" s="3">
        <v>68250.0</v>
      </c>
      <c r="G433" s="3">
        <v>68250.0</v>
      </c>
    </row>
    <row r="434" ht="15.75" customHeight="1">
      <c r="A434" t="s">
        <v>368</v>
      </c>
      <c r="B434" t="s">
        <v>999</v>
      </c>
      <c r="D434" t="s">
        <v>956</v>
      </c>
      <c r="E434" t="s">
        <v>42</v>
      </c>
      <c r="F434" s="3">
        <v>67500.0</v>
      </c>
      <c r="G434" s="3">
        <v>67500.0</v>
      </c>
    </row>
    <row r="435" ht="15.75" customHeight="1">
      <c r="A435" t="s">
        <v>263</v>
      </c>
      <c r="B435" t="s">
        <v>1001</v>
      </c>
      <c r="D435" t="s">
        <v>956</v>
      </c>
      <c r="E435" t="s">
        <v>42</v>
      </c>
      <c r="F435" s="3">
        <v>67500.0</v>
      </c>
      <c r="G435" s="3">
        <v>67500.0</v>
      </c>
    </row>
    <row r="436" ht="15.75" customHeight="1">
      <c r="A436" t="s">
        <v>1002</v>
      </c>
      <c r="B436" t="s">
        <v>545</v>
      </c>
      <c r="D436" t="s">
        <v>956</v>
      </c>
      <c r="E436" t="s">
        <v>27</v>
      </c>
      <c r="F436" s="3">
        <v>54504.0</v>
      </c>
      <c r="G436" s="3">
        <v>54504.0</v>
      </c>
    </row>
    <row r="437" ht="15.75" customHeight="1">
      <c r="A437" t="s">
        <v>1004</v>
      </c>
      <c r="B437" t="s">
        <v>1005</v>
      </c>
      <c r="D437" t="s">
        <v>1006</v>
      </c>
      <c r="E437" t="s">
        <v>27</v>
      </c>
      <c r="F437" s="3">
        <v>1714285.68</v>
      </c>
      <c r="G437" s="3">
        <v>1714285.68</v>
      </c>
    </row>
    <row r="438" ht="15.75" customHeight="1">
      <c r="A438" t="s">
        <v>554</v>
      </c>
      <c r="B438" t="s">
        <v>1007</v>
      </c>
      <c r="D438" t="s">
        <v>1006</v>
      </c>
      <c r="E438" t="s">
        <v>27</v>
      </c>
      <c r="F438" s="3">
        <v>1200000.0</v>
      </c>
      <c r="G438" s="3">
        <v>1266250.0</v>
      </c>
    </row>
    <row r="439" ht="15.75" customHeight="1">
      <c r="A439" t="s">
        <v>411</v>
      </c>
      <c r="B439" t="s">
        <v>1009</v>
      </c>
      <c r="D439" t="s">
        <v>1006</v>
      </c>
      <c r="E439" t="s">
        <v>48</v>
      </c>
      <c r="F439" s="3">
        <v>1250000.04</v>
      </c>
      <c r="G439" s="3">
        <v>1250000.04</v>
      </c>
    </row>
    <row r="440" ht="15.75" customHeight="1">
      <c r="A440" t="s">
        <v>1010</v>
      </c>
      <c r="B440" t="s">
        <v>1011</v>
      </c>
      <c r="D440" t="s">
        <v>1006</v>
      </c>
      <c r="E440" t="s">
        <v>37</v>
      </c>
      <c r="F440" s="3">
        <v>580008.0</v>
      </c>
      <c r="G440" s="3">
        <v>623341.33</v>
      </c>
    </row>
    <row r="441" ht="15.75" customHeight="1">
      <c r="A441" t="s">
        <v>1012</v>
      </c>
      <c r="B441" t="s">
        <v>1013</v>
      </c>
      <c r="D441" t="s">
        <v>1006</v>
      </c>
      <c r="E441" t="s">
        <v>27</v>
      </c>
      <c r="F441" s="3">
        <v>500004.0</v>
      </c>
      <c r="G441" s="3">
        <v>545004.0</v>
      </c>
    </row>
    <row r="442" ht="15.75" customHeight="1">
      <c r="A442" t="s">
        <v>1014</v>
      </c>
      <c r="B442" t="s">
        <v>1016</v>
      </c>
      <c r="D442" t="s">
        <v>1006</v>
      </c>
      <c r="E442" t="s">
        <v>37</v>
      </c>
      <c r="F442" s="3">
        <v>525000.0</v>
      </c>
      <c r="G442" s="3">
        <v>525000.0</v>
      </c>
    </row>
    <row r="443" ht="15.75" customHeight="1">
      <c r="A443" t="s">
        <v>903</v>
      </c>
      <c r="B443" t="s">
        <v>1017</v>
      </c>
      <c r="D443" t="s">
        <v>1006</v>
      </c>
      <c r="E443" t="s">
        <v>42</v>
      </c>
      <c r="F443" s="3">
        <v>450000.0</v>
      </c>
      <c r="G443" s="3">
        <v>500000.0</v>
      </c>
    </row>
    <row r="444" ht="15.75" customHeight="1">
      <c r="A444" t="s">
        <v>1019</v>
      </c>
      <c r="B444" t="s">
        <v>1020</v>
      </c>
      <c r="D444" t="s">
        <v>1006</v>
      </c>
      <c r="E444" t="s">
        <v>27</v>
      </c>
      <c r="F444" s="3">
        <v>300000.0</v>
      </c>
      <c r="G444" s="3">
        <v>327000.0</v>
      </c>
    </row>
    <row r="445" ht="15.75" customHeight="1">
      <c r="A445" t="s">
        <v>353</v>
      </c>
      <c r="B445" t="s">
        <v>1021</v>
      </c>
      <c r="D445" t="s">
        <v>1006</v>
      </c>
      <c r="E445" t="s">
        <v>45</v>
      </c>
      <c r="F445" s="3">
        <v>140000.0</v>
      </c>
      <c r="G445" s="3">
        <v>224000.0</v>
      </c>
    </row>
    <row r="446" ht="15.75" customHeight="1">
      <c r="A446" t="s">
        <v>1023</v>
      </c>
      <c r="B446" t="s">
        <v>1024</v>
      </c>
      <c r="D446" t="s">
        <v>1006</v>
      </c>
      <c r="E446" t="s">
        <v>45</v>
      </c>
      <c r="F446" s="3">
        <v>180000.0</v>
      </c>
      <c r="G446" s="3">
        <v>182500.0</v>
      </c>
    </row>
    <row r="447" ht="15.75" customHeight="1">
      <c r="A447" t="s">
        <v>1026</v>
      </c>
      <c r="B447" t="s">
        <v>1027</v>
      </c>
      <c r="D447" t="s">
        <v>1006</v>
      </c>
      <c r="E447" t="s">
        <v>45</v>
      </c>
      <c r="F447" s="3">
        <v>153000.0</v>
      </c>
      <c r="G447" s="3">
        <v>153000.0</v>
      </c>
    </row>
    <row r="448" ht="15.75" customHeight="1">
      <c r="A448" t="s">
        <v>1028</v>
      </c>
      <c r="B448" t="s">
        <v>1029</v>
      </c>
      <c r="D448" t="s">
        <v>1006</v>
      </c>
      <c r="E448" t="s">
        <v>27</v>
      </c>
      <c r="F448" s="3">
        <v>140000.0</v>
      </c>
      <c r="G448" s="3">
        <v>153000.0</v>
      </c>
    </row>
    <row r="449" ht="15.75" customHeight="1">
      <c r="A449" t="s">
        <v>977</v>
      </c>
      <c r="B449" t="s">
        <v>1031</v>
      </c>
      <c r="D449" t="s">
        <v>1006</v>
      </c>
      <c r="E449" t="s">
        <v>45</v>
      </c>
      <c r="F449" s="3">
        <v>145000.0</v>
      </c>
      <c r="G449" s="3">
        <v>151430.0</v>
      </c>
    </row>
    <row r="450" ht="15.75" customHeight="1">
      <c r="A450" t="s">
        <v>1033</v>
      </c>
      <c r="B450" t="s">
        <v>1034</v>
      </c>
      <c r="D450" t="s">
        <v>1006</v>
      </c>
      <c r="E450" t="s">
        <v>37</v>
      </c>
      <c r="F450" s="3">
        <v>135000.0</v>
      </c>
      <c r="G450" s="3">
        <v>148666.67</v>
      </c>
    </row>
    <row r="451" ht="15.75" customHeight="1">
      <c r="A451" t="s">
        <v>1035</v>
      </c>
      <c r="B451" t="s">
        <v>1036</v>
      </c>
      <c r="D451" t="s">
        <v>1006</v>
      </c>
      <c r="E451" t="s">
        <v>45</v>
      </c>
      <c r="F451" s="3">
        <v>114950.0</v>
      </c>
      <c r="G451" s="3">
        <v>120762.5</v>
      </c>
    </row>
    <row r="452" ht="15.75" customHeight="1">
      <c r="A452" t="s">
        <v>1037</v>
      </c>
      <c r="B452" t="s">
        <v>1039</v>
      </c>
      <c r="D452" t="s">
        <v>1006</v>
      </c>
      <c r="E452" t="s">
        <v>45</v>
      </c>
      <c r="F452" s="3">
        <v>80000.0</v>
      </c>
      <c r="G452" s="3">
        <v>109100.0</v>
      </c>
    </row>
    <row r="453" ht="15.75" customHeight="1">
      <c r="A453" t="s">
        <v>1040</v>
      </c>
      <c r="B453" t="s">
        <v>1041</v>
      </c>
      <c r="D453" t="s">
        <v>1006</v>
      </c>
      <c r="E453" t="s">
        <v>42</v>
      </c>
      <c r="F453" s="3">
        <v>95000.0</v>
      </c>
      <c r="G453" s="3">
        <v>104250.0</v>
      </c>
    </row>
    <row r="454" ht="15.75" customHeight="1">
      <c r="A454" t="s">
        <v>1042</v>
      </c>
      <c r="B454" t="s">
        <v>1043</v>
      </c>
      <c r="D454" t="s">
        <v>1006</v>
      </c>
      <c r="E454" t="s">
        <v>48</v>
      </c>
      <c r="F454" s="3">
        <v>100008.0</v>
      </c>
      <c r="G454" s="3">
        <v>100008.0</v>
      </c>
    </row>
    <row r="455" ht="15.75" customHeight="1">
      <c r="A455" t="s">
        <v>937</v>
      </c>
      <c r="B455" t="s">
        <v>1044</v>
      </c>
      <c r="D455" t="s">
        <v>1006</v>
      </c>
      <c r="E455" t="s">
        <v>27</v>
      </c>
      <c r="F455" s="3">
        <v>70000.0</v>
      </c>
      <c r="G455" s="3">
        <v>75900.0</v>
      </c>
    </row>
    <row r="456" ht="15.75" customHeight="1">
      <c r="A456" t="s">
        <v>788</v>
      </c>
      <c r="B456" t="s">
        <v>1045</v>
      </c>
      <c r="D456" t="s">
        <v>1006</v>
      </c>
      <c r="E456" t="s">
        <v>27</v>
      </c>
      <c r="F456" s="3">
        <v>65004.0</v>
      </c>
      <c r="G456" s="3">
        <v>73421.6</v>
      </c>
    </row>
    <row r="457" ht="15.75" customHeight="1">
      <c r="A457" t="s">
        <v>368</v>
      </c>
      <c r="B457" t="s">
        <v>1046</v>
      </c>
      <c r="D457" t="s">
        <v>1006</v>
      </c>
      <c r="E457" t="s">
        <v>27</v>
      </c>
      <c r="F457" s="3">
        <v>71500.04</v>
      </c>
      <c r="G457" s="3">
        <v>71500.04</v>
      </c>
    </row>
    <row r="458" ht="15.75" customHeight="1">
      <c r="A458" t="s">
        <v>1047</v>
      </c>
      <c r="B458" t="s">
        <v>1048</v>
      </c>
      <c r="D458" t="s">
        <v>1006</v>
      </c>
      <c r="E458" t="s">
        <v>37</v>
      </c>
      <c r="F458" s="3">
        <v>67500.0</v>
      </c>
      <c r="G458" s="3">
        <v>71223.75</v>
      </c>
    </row>
    <row r="459" ht="15.75" customHeight="1">
      <c r="A459" t="s">
        <v>531</v>
      </c>
      <c r="B459" t="s">
        <v>1050</v>
      </c>
      <c r="D459" t="s">
        <v>1006</v>
      </c>
      <c r="E459" t="s">
        <v>27</v>
      </c>
      <c r="F459" s="3">
        <v>68906.25</v>
      </c>
      <c r="G459" s="3">
        <v>68906.25</v>
      </c>
    </row>
    <row r="460" ht="15.75" customHeight="1">
      <c r="A460" t="s">
        <v>1051</v>
      </c>
      <c r="B460" t="s">
        <v>1052</v>
      </c>
      <c r="D460" t="s">
        <v>1006</v>
      </c>
      <c r="E460" t="s">
        <v>45</v>
      </c>
      <c r="F460" s="3">
        <v>67500.0</v>
      </c>
      <c r="G460" s="3">
        <v>67500.0</v>
      </c>
    </row>
    <row r="461" ht="15.75" customHeight="1">
      <c r="A461" t="s">
        <v>864</v>
      </c>
      <c r="B461" t="s">
        <v>1053</v>
      </c>
      <c r="D461" t="s">
        <v>1006</v>
      </c>
      <c r="E461" t="s">
        <v>45</v>
      </c>
      <c r="F461" s="3">
        <v>54500.04</v>
      </c>
      <c r="G461" s="3">
        <v>64500.04</v>
      </c>
    </row>
    <row r="462" ht="15.75" customHeight="1">
      <c r="A462" t="s">
        <v>272</v>
      </c>
      <c r="B462" t="s">
        <v>1055</v>
      </c>
      <c r="D462" t="s">
        <v>1006</v>
      </c>
      <c r="E462" t="s">
        <v>45</v>
      </c>
      <c r="F462" s="3">
        <v>59629.5</v>
      </c>
      <c r="G462" s="3">
        <v>59629.5</v>
      </c>
    </row>
    <row r="463" ht="15.75" customHeight="1">
      <c r="A463" t="s">
        <v>1056</v>
      </c>
      <c r="B463" t="s">
        <v>1057</v>
      </c>
      <c r="D463" t="s">
        <v>1006</v>
      </c>
      <c r="E463" t="s">
        <v>27</v>
      </c>
      <c r="F463" s="3">
        <v>55654.2</v>
      </c>
      <c r="G463" s="3">
        <v>55654.2</v>
      </c>
    </row>
    <row r="464" ht="15.75" customHeight="1">
      <c r="A464" t="s">
        <v>1059</v>
      </c>
      <c r="B464" t="s">
        <v>1060</v>
      </c>
      <c r="D464" t="s">
        <v>1006</v>
      </c>
      <c r="E464" t="s">
        <v>42</v>
      </c>
      <c r="F464" s="3">
        <v>55654.2</v>
      </c>
      <c r="G464" s="3">
        <v>55654.2</v>
      </c>
    </row>
    <row r="465" ht="15.75" customHeight="1">
      <c r="A465" t="s">
        <v>1062</v>
      </c>
      <c r="B465" t="s">
        <v>1063</v>
      </c>
      <c r="D465" t="s">
        <v>1006</v>
      </c>
      <c r="E465" t="s">
        <v>45</v>
      </c>
      <c r="F465" s="3">
        <v>54500.04</v>
      </c>
      <c r="G465" s="3">
        <v>54500.04</v>
      </c>
    </row>
    <row r="466" ht="15.75" customHeight="1">
      <c r="A466" t="s">
        <v>243</v>
      </c>
      <c r="B466" t="s">
        <v>1064</v>
      </c>
      <c r="D466" t="s">
        <v>1065</v>
      </c>
      <c r="E466" t="s">
        <v>27</v>
      </c>
      <c r="F466" s="3">
        <v>2320000.0</v>
      </c>
      <c r="G466" s="3">
        <v>2380000.0</v>
      </c>
    </row>
    <row r="467" ht="15.75" customHeight="1">
      <c r="A467" t="s">
        <v>1067</v>
      </c>
      <c r="B467" t="s">
        <v>1068</v>
      </c>
      <c r="D467" t="s">
        <v>1065</v>
      </c>
      <c r="E467" t="s">
        <v>37</v>
      </c>
      <c r="F467" s="3">
        <v>1275000.0</v>
      </c>
      <c r="G467" s="3">
        <v>1933333.33</v>
      </c>
    </row>
    <row r="468" ht="15.75" customHeight="1">
      <c r="A468" t="s">
        <v>591</v>
      </c>
      <c r="B468" t="s">
        <v>1069</v>
      </c>
      <c r="D468" t="s">
        <v>1065</v>
      </c>
      <c r="E468" t="s">
        <v>27</v>
      </c>
      <c r="F468" s="3">
        <v>1300008.0</v>
      </c>
      <c r="G468" s="3">
        <v>1375008.0</v>
      </c>
    </row>
    <row r="469" ht="15.75" customHeight="1">
      <c r="A469" t="s">
        <v>1071</v>
      </c>
      <c r="B469" t="s">
        <v>1072</v>
      </c>
      <c r="D469" t="s">
        <v>1065</v>
      </c>
      <c r="E469" t="s">
        <v>37</v>
      </c>
      <c r="F469" s="3">
        <v>830000.0</v>
      </c>
      <c r="G469" s="3">
        <v>1050000.0</v>
      </c>
    </row>
    <row r="470" ht="15.75" customHeight="1">
      <c r="A470" t="s">
        <v>1073</v>
      </c>
      <c r="B470" t="s">
        <v>1074</v>
      </c>
      <c r="D470" t="s">
        <v>1065</v>
      </c>
      <c r="E470" t="s">
        <v>45</v>
      </c>
      <c r="F470" s="3">
        <v>750000.0</v>
      </c>
      <c r="G470" s="3">
        <v>793333.33</v>
      </c>
    </row>
    <row r="471" ht="15.75" customHeight="1">
      <c r="A471" t="s">
        <v>1076</v>
      </c>
      <c r="B471" t="s">
        <v>1077</v>
      </c>
      <c r="D471" t="s">
        <v>1065</v>
      </c>
      <c r="E471" t="s">
        <v>45</v>
      </c>
      <c r="F471" s="3">
        <v>700000.0</v>
      </c>
      <c r="G471" s="3">
        <v>700000.0</v>
      </c>
    </row>
    <row r="472" ht="15.75" customHeight="1">
      <c r="A472" t="s">
        <v>791</v>
      </c>
      <c r="B472" t="s">
        <v>1078</v>
      </c>
      <c r="D472" t="s">
        <v>1065</v>
      </c>
      <c r="E472" t="s">
        <v>37</v>
      </c>
      <c r="F472" s="3">
        <v>600000.0</v>
      </c>
      <c r="G472" s="3">
        <v>608333.33</v>
      </c>
    </row>
    <row r="473" ht="15.75" customHeight="1">
      <c r="A473" t="s">
        <v>243</v>
      </c>
      <c r="B473" t="s">
        <v>1079</v>
      </c>
      <c r="D473" t="s">
        <v>1065</v>
      </c>
      <c r="E473" t="s">
        <v>27</v>
      </c>
      <c r="F473" s="3">
        <v>550000.0</v>
      </c>
      <c r="G473" s="3">
        <v>572000.0</v>
      </c>
    </row>
    <row r="474" ht="15.75" customHeight="1">
      <c r="A474" t="s">
        <v>1081</v>
      </c>
      <c r="B474" t="s">
        <v>1082</v>
      </c>
      <c r="D474" t="s">
        <v>1065</v>
      </c>
      <c r="E474" t="s">
        <v>27</v>
      </c>
      <c r="F474" s="3">
        <v>252000.0</v>
      </c>
      <c r="G474" s="3">
        <v>283500.0</v>
      </c>
    </row>
    <row r="475" ht="15.75" customHeight="1">
      <c r="A475" t="s">
        <v>1083</v>
      </c>
      <c r="B475" t="s">
        <v>1084</v>
      </c>
      <c r="D475" t="s">
        <v>1065</v>
      </c>
      <c r="E475" t="s">
        <v>45</v>
      </c>
      <c r="F475" s="3">
        <v>250000.0</v>
      </c>
      <c r="G475" s="3">
        <v>271875.0</v>
      </c>
    </row>
    <row r="476" ht="15.75" customHeight="1">
      <c r="A476" t="s">
        <v>1086</v>
      </c>
      <c r="B476" t="s">
        <v>1087</v>
      </c>
      <c r="D476" t="s">
        <v>1065</v>
      </c>
      <c r="E476" t="s">
        <v>45</v>
      </c>
      <c r="F476" s="3">
        <v>225000.0</v>
      </c>
      <c r="G476" s="3">
        <v>241625.0</v>
      </c>
    </row>
    <row r="477" ht="15.75" customHeight="1">
      <c r="A477" t="s">
        <v>411</v>
      </c>
      <c r="B477" t="s">
        <v>1088</v>
      </c>
      <c r="D477" t="s">
        <v>1065</v>
      </c>
      <c r="E477" t="s">
        <v>27</v>
      </c>
      <c r="F477" s="3">
        <v>219999.96</v>
      </c>
      <c r="G477" s="3">
        <v>239999.96</v>
      </c>
    </row>
    <row r="478" ht="15.75" customHeight="1">
      <c r="A478" t="s">
        <v>1090</v>
      </c>
      <c r="B478" t="s">
        <v>1091</v>
      </c>
      <c r="D478" t="s">
        <v>1065</v>
      </c>
      <c r="E478" t="s">
        <v>37</v>
      </c>
      <c r="F478" s="3">
        <v>140000.0</v>
      </c>
      <c r="G478" s="3">
        <v>203000.0</v>
      </c>
    </row>
    <row r="479" ht="15.75" customHeight="1">
      <c r="A479" t="s">
        <v>925</v>
      </c>
      <c r="B479" t="s">
        <v>1092</v>
      </c>
      <c r="D479" t="s">
        <v>1065</v>
      </c>
      <c r="E479" t="s">
        <v>27</v>
      </c>
      <c r="F479" s="3">
        <v>185004.0</v>
      </c>
      <c r="G479" s="3">
        <v>200004.0</v>
      </c>
    </row>
    <row r="480" ht="15.75" customHeight="1">
      <c r="A480" t="s">
        <v>1093</v>
      </c>
      <c r="B480" t="s">
        <v>1094</v>
      </c>
      <c r="D480" t="s">
        <v>1065</v>
      </c>
      <c r="E480" t="s">
        <v>48</v>
      </c>
      <c r="F480" s="3">
        <v>180000.0</v>
      </c>
      <c r="G480" s="3">
        <v>193750.0</v>
      </c>
    </row>
    <row r="481" ht="15.75" customHeight="1">
      <c r="A481" t="s">
        <v>1095</v>
      </c>
      <c r="B481" t="s">
        <v>1096</v>
      </c>
      <c r="D481" t="s">
        <v>1065</v>
      </c>
      <c r="E481" t="s">
        <v>45</v>
      </c>
      <c r="F481" s="3">
        <v>150000.0</v>
      </c>
      <c r="G481" s="3">
        <v>150000.0</v>
      </c>
    </row>
    <row r="482" ht="15.75" customHeight="1">
      <c r="A482" t="s">
        <v>1098</v>
      </c>
      <c r="B482" t="s">
        <v>676</v>
      </c>
      <c r="D482" t="s">
        <v>1065</v>
      </c>
      <c r="E482" t="s">
        <v>45</v>
      </c>
      <c r="F482" s="3">
        <v>150000.0</v>
      </c>
      <c r="G482" s="3">
        <v>150000.0</v>
      </c>
    </row>
    <row r="483" ht="15.75" customHeight="1">
      <c r="A483" t="s">
        <v>1099</v>
      </c>
      <c r="B483" t="s">
        <v>1100</v>
      </c>
      <c r="D483" t="s">
        <v>1065</v>
      </c>
      <c r="E483" t="s">
        <v>37</v>
      </c>
      <c r="F483" s="3">
        <v>150000.0</v>
      </c>
      <c r="G483" s="3">
        <v>150000.0</v>
      </c>
    </row>
    <row r="484" ht="15.75" customHeight="1">
      <c r="A484" t="s">
        <v>1102</v>
      </c>
      <c r="B484" t="s">
        <v>1103</v>
      </c>
      <c r="D484" t="s">
        <v>1065</v>
      </c>
      <c r="E484" t="s">
        <v>45</v>
      </c>
      <c r="F484" s="3">
        <v>130000.0</v>
      </c>
      <c r="G484" s="3">
        <v>130000.0</v>
      </c>
    </row>
    <row r="485" ht="15.75" customHeight="1">
      <c r="A485" t="s">
        <v>1104</v>
      </c>
      <c r="B485" t="s">
        <v>1105</v>
      </c>
      <c r="D485" t="s">
        <v>1065</v>
      </c>
      <c r="E485" t="s">
        <v>27</v>
      </c>
      <c r="F485" s="3">
        <v>110000.04</v>
      </c>
      <c r="G485" s="3">
        <v>126500.04</v>
      </c>
    </row>
    <row r="486" ht="15.75" customHeight="1">
      <c r="A486" t="s">
        <v>1059</v>
      </c>
      <c r="B486" t="s">
        <v>1106</v>
      </c>
      <c r="D486" t="s">
        <v>1065</v>
      </c>
      <c r="E486" t="s">
        <v>42</v>
      </c>
      <c r="F486" s="3">
        <v>120000.0</v>
      </c>
      <c r="G486" s="3">
        <v>125166.67</v>
      </c>
    </row>
    <row r="487" ht="15.75" customHeight="1">
      <c r="A487" t="s">
        <v>58</v>
      </c>
      <c r="B487" t="s">
        <v>1108</v>
      </c>
      <c r="D487" t="s">
        <v>1065</v>
      </c>
      <c r="E487" t="s">
        <v>42</v>
      </c>
      <c r="F487" s="3">
        <v>114999.96</v>
      </c>
      <c r="G487" s="3">
        <v>123999.96</v>
      </c>
    </row>
    <row r="488" ht="15.75" customHeight="1">
      <c r="A488" t="s">
        <v>482</v>
      </c>
      <c r="B488" t="s">
        <v>1109</v>
      </c>
      <c r="D488" t="s">
        <v>1065</v>
      </c>
      <c r="E488" t="s">
        <v>48</v>
      </c>
      <c r="F488" s="3">
        <v>75000.0</v>
      </c>
      <c r="G488" s="3">
        <v>75000.0</v>
      </c>
    </row>
    <row r="489" ht="15.75" customHeight="1">
      <c r="A489" t="s">
        <v>1111</v>
      </c>
      <c r="B489" t="s">
        <v>1112</v>
      </c>
      <c r="D489" t="s">
        <v>1065</v>
      </c>
      <c r="E489" t="s">
        <v>440</v>
      </c>
      <c r="F489" s="3">
        <v>67500.0</v>
      </c>
      <c r="G489" s="3">
        <v>75000.0</v>
      </c>
    </row>
    <row r="490" ht="15.75" customHeight="1">
      <c r="A490" t="s">
        <v>272</v>
      </c>
      <c r="B490" t="s">
        <v>1113</v>
      </c>
      <c r="D490" t="s">
        <v>1065</v>
      </c>
      <c r="E490" t="s">
        <v>27</v>
      </c>
      <c r="F490" s="3">
        <v>68256.0</v>
      </c>
      <c r="G490" s="3">
        <v>68256.0</v>
      </c>
    </row>
    <row r="491" ht="15.75" customHeight="1">
      <c r="A491" t="s">
        <v>1114</v>
      </c>
      <c r="B491" t="s">
        <v>1115</v>
      </c>
      <c r="D491" t="s">
        <v>1065</v>
      </c>
      <c r="E491" t="s">
        <v>27</v>
      </c>
      <c r="F491" s="3">
        <v>67500.0</v>
      </c>
      <c r="G491" s="3">
        <v>67500.0</v>
      </c>
    </row>
    <row r="492" ht="15.75" customHeight="1">
      <c r="A492" t="s">
        <v>647</v>
      </c>
      <c r="B492" t="s">
        <v>1117</v>
      </c>
      <c r="D492" t="s">
        <v>1065</v>
      </c>
      <c r="E492" t="s">
        <v>45</v>
      </c>
      <c r="F492" s="3">
        <v>64500.0</v>
      </c>
      <c r="G492" s="3">
        <v>64500.0</v>
      </c>
    </row>
    <row r="493" ht="15.75" customHeight="1">
      <c r="A493" t="s">
        <v>1118</v>
      </c>
      <c r="B493" t="s">
        <v>1119</v>
      </c>
      <c r="D493" t="s">
        <v>1065</v>
      </c>
      <c r="E493" t="s">
        <v>42</v>
      </c>
      <c r="F493" s="3">
        <v>55650.0</v>
      </c>
      <c r="G493" s="3">
        <v>55650.0</v>
      </c>
    </row>
    <row r="494" ht="15.75" customHeight="1">
      <c r="A494" t="s">
        <v>1120</v>
      </c>
      <c r="B494" t="s">
        <v>1121</v>
      </c>
      <c r="D494" t="s">
        <v>1065</v>
      </c>
      <c r="E494" t="s">
        <v>45</v>
      </c>
      <c r="F494" s="3">
        <v>54500.04</v>
      </c>
      <c r="G494" s="3">
        <v>54500.04</v>
      </c>
    </row>
    <row r="495" ht="15.75" customHeight="1">
      <c r="A495" t="s">
        <v>1122</v>
      </c>
      <c r="B495" t="s">
        <v>1123</v>
      </c>
      <c r="D495" t="s">
        <v>1065</v>
      </c>
      <c r="E495" t="s">
        <v>37</v>
      </c>
      <c r="F495" s="3">
        <v>54500.04</v>
      </c>
      <c r="G495" s="3">
        <v>54500.04</v>
      </c>
    </row>
    <row r="496" ht="15.75" customHeight="1">
      <c r="A496" t="s">
        <v>1124</v>
      </c>
      <c r="B496" t="s">
        <v>1125</v>
      </c>
      <c r="D496" t="s">
        <v>1126</v>
      </c>
      <c r="E496" t="s">
        <v>37</v>
      </c>
      <c r="F496" s="3">
        <v>990000.0</v>
      </c>
      <c r="G496" s="3">
        <v>1162500.0</v>
      </c>
    </row>
    <row r="497" ht="15.75" customHeight="1">
      <c r="A497" t="s">
        <v>1128</v>
      </c>
      <c r="B497" t="s">
        <v>1129</v>
      </c>
      <c r="D497" t="s">
        <v>1126</v>
      </c>
      <c r="E497" t="s">
        <v>27</v>
      </c>
      <c r="F497" s="3">
        <v>900000.0</v>
      </c>
      <c r="G497" s="3">
        <v>1013333.33</v>
      </c>
    </row>
    <row r="498" ht="15.75" customHeight="1">
      <c r="A498" t="s">
        <v>1130</v>
      </c>
      <c r="B498" t="s">
        <v>1131</v>
      </c>
      <c r="D498" t="s">
        <v>1126</v>
      </c>
      <c r="E498" t="s">
        <v>27</v>
      </c>
      <c r="F498" s="3">
        <v>850008.0</v>
      </c>
      <c r="G498" s="3">
        <v>907820.5</v>
      </c>
    </row>
    <row r="499" ht="15.75" customHeight="1">
      <c r="A499" t="s">
        <v>1133</v>
      </c>
      <c r="B499" t="s">
        <v>763</v>
      </c>
      <c r="D499" t="s">
        <v>1126</v>
      </c>
      <c r="E499" t="s">
        <v>45</v>
      </c>
      <c r="F499" s="3">
        <v>675000.0</v>
      </c>
      <c r="G499" s="3">
        <v>711875.0</v>
      </c>
    </row>
    <row r="500" ht="15.75" customHeight="1">
      <c r="A500" t="s">
        <v>594</v>
      </c>
      <c r="B500" t="s">
        <v>1134</v>
      </c>
      <c r="D500" t="s">
        <v>1126</v>
      </c>
      <c r="E500" t="s">
        <v>37</v>
      </c>
      <c r="F500" s="3">
        <v>525000.0</v>
      </c>
      <c r="G500" s="3">
        <v>683333.33</v>
      </c>
    </row>
    <row r="501" ht="15.75" customHeight="1">
      <c r="A501" t="s">
        <v>508</v>
      </c>
      <c r="B501" t="s">
        <v>1136</v>
      </c>
      <c r="D501" t="s">
        <v>1126</v>
      </c>
      <c r="E501" t="s">
        <v>27</v>
      </c>
      <c r="F501" s="3">
        <v>505008.0</v>
      </c>
      <c r="G501" s="3">
        <v>530008.0</v>
      </c>
    </row>
    <row r="502" ht="15.75" customHeight="1">
      <c r="A502" t="s">
        <v>415</v>
      </c>
      <c r="B502" t="s">
        <v>1137</v>
      </c>
      <c r="D502" t="s">
        <v>1126</v>
      </c>
      <c r="E502" t="s">
        <v>42</v>
      </c>
      <c r="F502" s="3">
        <v>399999.96</v>
      </c>
      <c r="G502" s="3">
        <v>422499.96</v>
      </c>
    </row>
    <row r="503" ht="15.75" customHeight="1">
      <c r="A503" t="s">
        <v>1138</v>
      </c>
      <c r="B503" t="s">
        <v>1139</v>
      </c>
      <c r="D503" t="s">
        <v>1126</v>
      </c>
      <c r="E503" t="s">
        <v>37</v>
      </c>
      <c r="F503" s="3">
        <v>375000.0</v>
      </c>
      <c r="G503" s="3">
        <v>398687.65</v>
      </c>
    </row>
    <row r="504" ht="15.75" customHeight="1">
      <c r="A504" t="s">
        <v>1141</v>
      </c>
      <c r="B504" t="s">
        <v>1142</v>
      </c>
      <c r="D504" t="s">
        <v>1126</v>
      </c>
      <c r="E504" t="s">
        <v>45</v>
      </c>
      <c r="F504" s="3">
        <v>270000.0</v>
      </c>
      <c r="G504" s="3">
        <v>291700.0</v>
      </c>
    </row>
    <row r="505" ht="15.75" customHeight="1">
      <c r="A505" t="s">
        <v>1143</v>
      </c>
      <c r="B505" t="s">
        <v>1144</v>
      </c>
      <c r="D505" t="s">
        <v>1126</v>
      </c>
      <c r="E505" t="s">
        <v>27</v>
      </c>
      <c r="F505" s="3">
        <v>275000.0</v>
      </c>
      <c r="G505" s="3">
        <v>288000.0</v>
      </c>
    </row>
    <row r="506" ht="15.75" customHeight="1">
      <c r="A506" t="s">
        <v>168</v>
      </c>
      <c r="B506" t="s">
        <v>1146</v>
      </c>
      <c r="D506" t="s">
        <v>1126</v>
      </c>
      <c r="E506" t="s">
        <v>45</v>
      </c>
      <c r="F506" s="3">
        <v>230000.0</v>
      </c>
      <c r="G506" s="3">
        <v>240950.0</v>
      </c>
    </row>
    <row r="507" ht="15.75" customHeight="1">
      <c r="A507" t="s">
        <v>1147</v>
      </c>
      <c r="B507" t="s">
        <v>1148</v>
      </c>
      <c r="D507" t="s">
        <v>1126</v>
      </c>
      <c r="E507" t="s">
        <v>37</v>
      </c>
      <c r="F507" s="3">
        <v>225000.0</v>
      </c>
      <c r="G507" s="3">
        <v>237583.33</v>
      </c>
    </row>
    <row r="508" ht="15.75" customHeight="1">
      <c r="A508" t="s">
        <v>171</v>
      </c>
      <c r="B508" t="s">
        <v>763</v>
      </c>
      <c r="D508" t="s">
        <v>1126</v>
      </c>
      <c r="E508" t="s">
        <v>48</v>
      </c>
      <c r="F508" s="3">
        <v>225000.0</v>
      </c>
      <c r="G508" s="3">
        <v>233666.67</v>
      </c>
    </row>
    <row r="509" ht="15.75" customHeight="1">
      <c r="A509" t="s">
        <v>512</v>
      </c>
      <c r="B509" t="s">
        <v>987</v>
      </c>
      <c r="D509" t="s">
        <v>1126</v>
      </c>
      <c r="E509" t="s">
        <v>27</v>
      </c>
      <c r="F509" s="3">
        <v>225000.0</v>
      </c>
      <c r="G509" s="3">
        <v>225000.0</v>
      </c>
    </row>
    <row r="510" ht="15.75" customHeight="1">
      <c r="A510" t="s">
        <v>1150</v>
      </c>
      <c r="B510" t="s">
        <v>1151</v>
      </c>
      <c r="D510" t="s">
        <v>1126</v>
      </c>
      <c r="E510" t="s">
        <v>27</v>
      </c>
      <c r="F510" s="3">
        <v>180000.0</v>
      </c>
      <c r="G510" s="3">
        <v>201000.0</v>
      </c>
    </row>
    <row r="511" ht="15.75" customHeight="1">
      <c r="A511" t="s">
        <v>1152</v>
      </c>
      <c r="B511" t="s">
        <v>1153</v>
      </c>
      <c r="D511" t="s">
        <v>1126</v>
      </c>
      <c r="E511" t="s">
        <v>27</v>
      </c>
      <c r="F511" s="3">
        <v>173250.0</v>
      </c>
      <c r="G511" s="3">
        <v>173250.0</v>
      </c>
    </row>
    <row r="512" ht="15.75" customHeight="1">
      <c r="A512" t="s">
        <v>411</v>
      </c>
      <c r="B512" t="s">
        <v>1155</v>
      </c>
      <c r="D512" t="s">
        <v>1126</v>
      </c>
      <c r="E512" t="s">
        <v>45</v>
      </c>
      <c r="F512" s="3">
        <v>125004.0</v>
      </c>
      <c r="G512" s="3">
        <v>131629.0</v>
      </c>
    </row>
    <row r="513" ht="15.75" customHeight="1">
      <c r="A513" t="s">
        <v>1156</v>
      </c>
      <c r="B513" t="s">
        <v>1157</v>
      </c>
      <c r="D513" t="s">
        <v>1126</v>
      </c>
      <c r="E513" t="s">
        <v>45</v>
      </c>
      <c r="F513" s="3">
        <v>131250.0</v>
      </c>
      <c r="G513" s="3">
        <v>131250.0</v>
      </c>
    </row>
    <row r="514" ht="15.75" customHeight="1">
      <c r="A514" t="s">
        <v>1159</v>
      </c>
      <c r="B514" t="s">
        <v>1160</v>
      </c>
      <c r="D514" t="s">
        <v>1126</v>
      </c>
      <c r="E514" t="s">
        <v>45</v>
      </c>
      <c r="F514" s="3">
        <v>120000.0</v>
      </c>
      <c r="G514" s="3">
        <v>126250.0</v>
      </c>
    </row>
    <row r="515" ht="15.75" customHeight="1">
      <c r="A515" t="s">
        <v>368</v>
      </c>
      <c r="B515" t="s">
        <v>1161</v>
      </c>
      <c r="D515" t="s">
        <v>1126</v>
      </c>
      <c r="E515" t="s">
        <v>45</v>
      </c>
      <c r="F515" s="3">
        <v>114999.96</v>
      </c>
      <c r="G515" s="3">
        <v>122833.29</v>
      </c>
    </row>
    <row r="516" ht="15.75" customHeight="1">
      <c r="A516" t="s">
        <v>591</v>
      </c>
      <c r="B516" t="s">
        <v>1163</v>
      </c>
      <c r="D516" t="s">
        <v>1126</v>
      </c>
      <c r="E516" t="s">
        <v>27</v>
      </c>
      <c r="F516" s="3">
        <v>100000.0</v>
      </c>
      <c r="G516" s="3">
        <v>110500.0</v>
      </c>
    </row>
    <row r="517" ht="15.75" customHeight="1">
      <c r="A517" t="s">
        <v>1164</v>
      </c>
      <c r="B517" t="s">
        <v>400</v>
      </c>
      <c r="D517" t="s">
        <v>1126</v>
      </c>
      <c r="E517" t="s">
        <v>27</v>
      </c>
      <c r="F517" s="3">
        <v>100000.0</v>
      </c>
      <c r="G517" s="3">
        <v>100000.0</v>
      </c>
    </row>
    <row r="518" ht="15.75" customHeight="1">
      <c r="A518" t="s">
        <v>1166</v>
      </c>
      <c r="B518" t="s">
        <v>1167</v>
      </c>
      <c r="D518" t="s">
        <v>1126</v>
      </c>
      <c r="E518" t="s">
        <v>37</v>
      </c>
      <c r="F518" s="3">
        <v>67500.0</v>
      </c>
      <c r="G518" s="3">
        <v>76250.0</v>
      </c>
    </row>
    <row r="519" ht="15.75" customHeight="1">
      <c r="A519" t="s">
        <v>375</v>
      </c>
      <c r="B519" t="s">
        <v>1168</v>
      </c>
      <c r="D519" t="s">
        <v>1126</v>
      </c>
      <c r="E519" t="s">
        <v>42</v>
      </c>
      <c r="F519" s="3">
        <v>67500.0</v>
      </c>
      <c r="G519" s="3">
        <v>73362.5</v>
      </c>
    </row>
    <row r="520" ht="15.75" customHeight="1">
      <c r="A520" t="s">
        <v>1170</v>
      </c>
      <c r="B520" t="s">
        <v>88</v>
      </c>
      <c r="D520" t="s">
        <v>1126</v>
      </c>
      <c r="E520" t="s">
        <v>27</v>
      </c>
      <c r="F520" s="3">
        <v>67500.0</v>
      </c>
      <c r="G520" s="3">
        <v>70875.0</v>
      </c>
    </row>
    <row r="521" ht="15.75" customHeight="1">
      <c r="A521" t="s">
        <v>415</v>
      </c>
      <c r="B521" t="s">
        <v>1171</v>
      </c>
      <c r="D521" t="s">
        <v>1126</v>
      </c>
      <c r="E521" t="s">
        <v>27</v>
      </c>
      <c r="F521" s="3">
        <v>67500.0</v>
      </c>
      <c r="G521" s="3">
        <v>67500.0</v>
      </c>
    </row>
    <row r="522" ht="15.75" customHeight="1">
      <c r="A522" t="s">
        <v>673</v>
      </c>
      <c r="B522" t="s">
        <v>893</v>
      </c>
      <c r="D522" t="s">
        <v>1126</v>
      </c>
      <c r="E522" t="s">
        <v>45</v>
      </c>
      <c r="F522" s="3">
        <v>67500.0</v>
      </c>
      <c r="G522" s="3">
        <v>67500.0</v>
      </c>
    </row>
    <row r="523" ht="15.75" customHeight="1">
      <c r="A523" t="s">
        <v>421</v>
      </c>
      <c r="B523" t="s">
        <v>1173</v>
      </c>
      <c r="D523" t="s">
        <v>1126</v>
      </c>
      <c r="E523" t="s">
        <v>45</v>
      </c>
      <c r="F523" s="3">
        <v>67500.0</v>
      </c>
      <c r="G523" s="3">
        <v>67500.0</v>
      </c>
    </row>
    <row r="524" ht="15.75" customHeight="1">
      <c r="A524" t="s">
        <v>1175</v>
      </c>
      <c r="B524" t="s">
        <v>1176</v>
      </c>
      <c r="D524" t="s">
        <v>1126</v>
      </c>
      <c r="E524" t="s">
        <v>37</v>
      </c>
      <c r="F524" s="3">
        <v>54504.0</v>
      </c>
      <c r="G524" s="3">
        <v>54504.0</v>
      </c>
    </row>
    <row r="525" ht="15.75" customHeight="1">
      <c r="A525" t="s">
        <v>390</v>
      </c>
      <c r="B525" t="s">
        <v>1177</v>
      </c>
      <c r="D525" t="s">
        <v>1126</v>
      </c>
      <c r="E525" t="s">
        <v>42</v>
      </c>
      <c r="F525" s="3">
        <v>54504.0</v>
      </c>
      <c r="G525" s="3">
        <v>54504.0</v>
      </c>
    </row>
    <row r="526" ht="15.75" customHeight="1">
      <c r="A526" t="s">
        <v>1178</v>
      </c>
      <c r="B526" t="s">
        <v>1179</v>
      </c>
      <c r="D526" t="s">
        <v>1181</v>
      </c>
      <c r="E526" t="s">
        <v>27</v>
      </c>
      <c r="F526" s="3">
        <v>1325004.0</v>
      </c>
      <c r="G526" s="3">
        <v>1454042.36</v>
      </c>
    </row>
    <row r="527" ht="15.75" customHeight="1">
      <c r="A527" t="s">
        <v>52</v>
      </c>
      <c r="B527" t="s">
        <v>1182</v>
      </c>
      <c r="D527" t="s">
        <v>1181</v>
      </c>
      <c r="E527" t="s">
        <v>37</v>
      </c>
      <c r="F527" s="3">
        <v>800000.0</v>
      </c>
      <c r="G527" s="3">
        <v>800000.0</v>
      </c>
    </row>
    <row r="528" ht="15.75" customHeight="1">
      <c r="A528" t="s">
        <v>941</v>
      </c>
      <c r="B528" t="s">
        <v>1183</v>
      </c>
      <c r="D528" t="s">
        <v>1181</v>
      </c>
      <c r="E528" t="s">
        <v>440</v>
      </c>
      <c r="F528" s="3">
        <v>500004.0</v>
      </c>
      <c r="G528" s="3">
        <v>566671.07</v>
      </c>
    </row>
    <row r="529" ht="15.75" customHeight="1">
      <c r="A529" t="s">
        <v>1184</v>
      </c>
      <c r="B529" t="s">
        <v>1185</v>
      </c>
      <c r="D529" t="s">
        <v>1181</v>
      </c>
      <c r="E529" t="s">
        <v>27</v>
      </c>
      <c r="F529" s="3">
        <v>489996.0</v>
      </c>
      <c r="G529" s="3">
        <v>539996.0</v>
      </c>
    </row>
    <row r="530" ht="15.75" customHeight="1">
      <c r="A530" t="s">
        <v>1186</v>
      </c>
      <c r="B530" t="s">
        <v>1187</v>
      </c>
      <c r="D530" t="s">
        <v>1181</v>
      </c>
      <c r="E530" t="s">
        <v>37</v>
      </c>
      <c r="F530" s="3">
        <v>465000.0</v>
      </c>
      <c r="G530" s="3">
        <v>518000.0</v>
      </c>
    </row>
    <row r="531" ht="15.75" customHeight="1">
      <c r="A531" t="s">
        <v>471</v>
      </c>
      <c r="B531" t="s">
        <v>1188</v>
      </c>
      <c r="D531" t="s">
        <v>1181</v>
      </c>
      <c r="E531" t="s">
        <v>27</v>
      </c>
      <c r="F531" s="3">
        <v>425000.04</v>
      </c>
      <c r="G531" s="3">
        <v>473125.04</v>
      </c>
    </row>
    <row r="532" ht="15.75" customHeight="1">
      <c r="A532" t="s">
        <v>1189</v>
      </c>
      <c r="B532" t="s">
        <v>1190</v>
      </c>
      <c r="D532" t="s">
        <v>1181</v>
      </c>
      <c r="E532" t="s">
        <v>37</v>
      </c>
      <c r="F532" s="3">
        <v>399999.96</v>
      </c>
      <c r="G532" s="3">
        <v>399999.96</v>
      </c>
    </row>
    <row r="533" ht="15.75" customHeight="1">
      <c r="A533" t="s">
        <v>1191</v>
      </c>
      <c r="B533" t="s">
        <v>1192</v>
      </c>
      <c r="D533" t="s">
        <v>1181</v>
      </c>
      <c r="E533" t="s">
        <v>45</v>
      </c>
      <c r="F533" s="3">
        <v>300000.0</v>
      </c>
      <c r="G533" s="3">
        <v>341250.0</v>
      </c>
    </row>
    <row r="534" ht="15.75" customHeight="1">
      <c r="A534" t="s">
        <v>1193</v>
      </c>
      <c r="B534" t="s">
        <v>1194</v>
      </c>
      <c r="D534" t="s">
        <v>1181</v>
      </c>
      <c r="E534" t="s">
        <v>45</v>
      </c>
      <c r="F534" s="3">
        <v>249996.0</v>
      </c>
      <c r="G534" s="3">
        <v>300662.67</v>
      </c>
    </row>
    <row r="535" ht="15.75" customHeight="1">
      <c r="A535" t="s">
        <v>1195</v>
      </c>
      <c r="B535" t="s">
        <v>1196</v>
      </c>
      <c r="D535" t="s">
        <v>1181</v>
      </c>
      <c r="E535" t="s">
        <v>37</v>
      </c>
      <c r="F535" s="3">
        <v>275500.0</v>
      </c>
      <c r="G535" s="3">
        <v>289166.67</v>
      </c>
    </row>
    <row r="536" ht="15.75" customHeight="1">
      <c r="A536" t="s">
        <v>1198</v>
      </c>
      <c r="B536" t="s">
        <v>1199</v>
      </c>
      <c r="D536" t="s">
        <v>1181</v>
      </c>
      <c r="E536" t="s">
        <v>45</v>
      </c>
      <c r="F536" s="3">
        <v>200000.04</v>
      </c>
      <c r="G536" s="3">
        <v>232650.04</v>
      </c>
    </row>
    <row r="537" ht="15.75" customHeight="1">
      <c r="A537" t="s">
        <v>1200</v>
      </c>
      <c r="B537" t="s">
        <v>1201</v>
      </c>
      <c r="D537" t="s">
        <v>1181</v>
      </c>
      <c r="E537" t="s">
        <v>27</v>
      </c>
      <c r="F537" s="3">
        <v>200000.0</v>
      </c>
      <c r="G537" s="3">
        <v>200000.0</v>
      </c>
    </row>
    <row r="538" ht="15.75" customHeight="1">
      <c r="A538" t="s">
        <v>327</v>
      </c>
      <c r="B538" t="s">
        <v>1202</v>
      </c>
      <c r="D538" t="s">
        <v>1181</v>
      </c>
      <c r="E538" t="s">
        <v>27</v>
      </c>
      <c r="F538" s="3">
        <v>135000.0</v>
      </c>
      <c r="G538" s="3">
        <v>196000.0</v>
      </c>
    </row>
    <row r="539" ht="15.75" customHeight="1">
      <c r="A539" t="s">
        <v>265</v>
      </c>
      <c r="B539" t="s">
        <v>1203</v>
      </c>
      <c r="D539" t="s">
        <v>1181</v>
      </c>
      <c r="E539" t="s">
        <v>27</v>
      </c>
      <c r="F539" s="3">
        <v>165000.0</v>
      </c>
      <c r="G539" s="3">
        <v>170000.0</v>
      </c>
    </row>
    <row r="540" ht="15.75" customHeight="1">
      <c r="A540" t="s">
        <v>1204</v>
      </c>
      <c r="B540" t="s">
        <v>1205</v>
      </c>
      <c r="D540" t="s">
        <v>1181</v>
      </c>
      <c r="E540" t="s">
        <v>45</v>
      </c>
      <c r="F540" s="3">
        <v>129999.96</v>
      </c>
      <c r="G540" s="3">
        <v>167999.96</v>
      </c>
    </row>
    <row r="541" ht="15.75" customHeight="1">
      <c r="A541" t="s">
        <v>1207</v>
      </c>
      <c r="B541" t="s">
        <v>1208</v>
      </c>
      <c r="D541" t="s">
        <v>1181</v>
      </c>
      <c r="E541" t="s">
        <v>42</v>
      </c>
      <c r="F541" s="3">
        <v>120000.0</v>
      </c>
      <c r="G541" s="3">
        <v>132000.0</v>
      </c>
    </row>
    <row r="542" ht="15.75" customHeight="1">
      <c r="A542" t="s">
        <v>1209</v>
      </c>
      <c r="B542" t="s">
        <v>1210</v>
      </c>
      <c r="D542" t="s">
        <v>1181</v>
      </c>
      <c r="E542" t="s">
        <v>27</v>
      </c>
      <c r="F542" s="3">
        <v>107992.5</v>
      </c>
      <c r="G542" s="3">
        <v>124242.5</v>
      </c>
    </row>
    <row r="543" ht="15.75" customHeight="1">
      <c r="A543" t="s">
        <v>531</v>
      </c>
      <c r="B543" t="s">
        <v>1212</v>
      </c>
      <c r="D543" t="s">
        <v>1181</v>
      </c>
      <c r="E543" t="s">
        <v>27</v>
      </c>
      <c r="F543" s="3">
        <v>99999.96</v>
      </c>
      <c r="G543" s="3">
        <v>114999.96</v>
      </c>
    </row>
    <row r="544" ht="15.75" customHeight="1">
      <c r="A544" t="s">
        <v>106</v>
      </c>
      <c r="B544" t="s">
        <v>1213</v>
      </c>
      <c r="D544" t="s">
        <v>1181</v>
      </c>
      <c r="E544" t="s">
        <v>42</v>
      </c>
      <c r="F544" s="3">
        <v>88000.0</v>
      </c>
      <c r="G544" s="3">
        <v>102000.0</v>
      </c>
    </row>
    <row r="545" ht="15.75" customHeight="1">
      <c r="A545" t="s">
        <v>415</v>
      </c>
      <c r="B545" t="s">
        <v>1215</v>
      </c>
      <c r="D545" t="s">
        <v>1181</v>
      </c>
      <c r="E545" t="s">
        <v>45</v>
      </c>
      <c r="F545" s="3">
        <v>93996.0</v>
      </c>
      <c r="G545" s="3">
        <v>100200.03</v>
      </c>
    </row>
    <row r="546" ht="15.75" customHeight="1">
      <c r="A546" t="s">
        <v>1216</v>
      </c>
      <c r="B546" t="s">
        <v>1217</v>
      </c>
      <c r="D546" t="s">
        <v>1181</v>
      </c>
      <c r="E546" t="s">
        <v>27</v>
      </c>
      <c r="F546" s="3">
        <v>69999.96</v>
      </c>
      <c r="G546" s="3">
        <v>81999.96</v>
      </c>
    </row>
    <row r="547" ht="15.75" customHeight="1">
      <c r="A547" t="s">
        <v>171</v>
      </c>
      <c r="B547" t="s">
        <v>1218</v>
      </c>
      <c r="D547" t="s">
        <v>1181</v>
      </c>
      <c r="E547" t="s">
        <v>27</v>
      </c>
      <c r="F547" s="3">
        <v>67500.0</v>
      </c>
      <c r="G547" s="3">
        <v>68500.0</v>
      </c>
    </row>
    <row r="548" ht="15.75" customHeight="1">
      <c r="A548" t="s">
        <v>192</v>
      </c>
      <c r="B548" t="s">
        <v>1219</v>
      </c>
      <c r="D548" t="s">
        <v>1181</v>
      </c>
      <c r="E548" t="s">
        <v>42</v>
      </c>
      <c r="F548" s="3">
        <v>68254.2</v>
      </c>
      <c r="G548" s="3">
        <v>68254.2</v>
      </c>
    </row>
    <row r="549" ht="15.75" customHeight="1">
      <c r="A549" t="s">
        <v>492</v>
      </c>
      <c r="B549" t="s">
        <v>1221</v>
      </c>
      <c r="D549" t="s">
        <v>1181</v>
      </c>
      <c r="E549" t="s">
        <v>45</v>
      </c>
      <c r="F549" s="3">
        <v>67500.0</v>
      </c>
      <c r="G549" s="3">
        <v>67500.0</v>
      </c>
    </row>
    <row r="550" ht="15.75" customHeight="1">
      <c r="A550" t="s">
        <v>52</v>
      </c>
      <c r="B550" t="s">
        <v>1222</v>
      </c>
      <c r="D550" t="s">
        <v>1181</v>
      </c>
      <c r="E550" t="s">
        <v>27</v>
      </c>
      <c r="F550" s="3">
        <v>54492.0</v>
      </c>
      <c r="G550" s="3">
        <v>57992.0</v>
      </c>
    </row>
    <row r="551" ht="15.75" customHeight="1">
      <c r="A551" t="s">
        <v>690</v>
      </c>
      <c r="B551" t="s">
        <v>1224</v>
      </c>
      <c r="D551" t="s">
        <v>1181</v>
      </c>
      <c r="E551" t="s">
        <v>45</v>
      </c>
      <c r="F551" s="3">
        <v>54500.04</v>
      </c>
      <c r="G551" s="3">
        <v>56500.04</v>
      </c>
    </row>
    <row r="552" ht="15.75" customHeight="1">
      <c r="A552" t="s">
        <v>402</v>
      </c>
      <c r="B552" t="s">
        <v>1225</v>
      </c>
      <c r="D552" t="s">
        <v>1181</v>
      </c>
      <c r="E552" t="s">
        <v>45</v>
      </c>
      <c r="F552" s="3">
        <v>54500.04</v>
      </c>
      <c r="G552" s="3">
        <v>54500.04</v>
      </c>
    </row>
    <row r="553" ht="15.75" customHeight="1">
      <c r="A553" t="s">
        <v>1186</v>
      </c>
      <c r="B553" t="s">
        <v>1227</v>
      </c>
      <c r="D553" t="s">
        <v>1181</v>
      </c>
      <c r="E553" t="s">
        <v>37</v>
      </c>
      <c r="F553" s="3">
        <v>54500.04</v>
      </c>
      <c r="G553" s="3">
        <v>54500.04</v>
      </c>
    </row>
    <row r="554" ht="15.75" customHeight="1">
      <c r="A554" t="s">
        <v>1228</v>
      </c>
      <c r="B554" t="s">
        <v>1229</v>
      </c>
      <c r="D554" t="s">
        <v>1181</v>
      </c>
      <c r="E554" t="s">
        <v>37</v>
      </c>
      <c r="F554" s="3">
        <v>54500.04</v>
      </c>
      <c r="G554" s="3">
        <v>54500.04</v>
      </c>
    </row>
    <row r="555" ht="15.75" customHeight="1">
      <c r="A555" t="s">
        <v>669</v>
      </c>
      <c r="B555" t="s">
        <v>1230</v>
      </c>
      <c r="D555" t="s">
        <v>1231</v>
      </c>
      <c r="E555" t="s">
        <v>27</v>
      </c>
      <c r="F555" s="3">
        <v>1800000.0</v>
      </c>
      <c r="G555" s="3">
        <v>2302500.0</v>
      </c>
    </row>
    <row r="556" ht="15.75" customHeight="1">
      <c r="A556" t="s">
        <v>1233</v>
      </c>
      <c r="B556" t="s">
        <v>1234</v>
      </c>
      <c r="D556" t="s">
        <v>1231</v>
      </c>
      <c r="E556" t="s">
        <v>37</v>
      </c>
      <c r="F556" s="3">
        <v>1100000.04</v>
      </c>
      <c r="G556" s="3">
        <v>1650000.04</v>
      </c>
    </row>
    <row r="557" ht="15.75" customHeight="1">
      <c r="A557" t="s">
        <v>1235</v>
      </c>
      <c r="B557" t="s">
        <v>1236</v>
      </c>
      <c r="D557" t="s">
        <v>1231</v>
      </c>
      <c r="E557" t="s">
        <v>27</v>
      </c>
      <c r="F557" s="3">
        <v>1100000.04</v>
      </c>
      <c r="G557" s="3">
        <v>1141667.04</v>
      </c>
    </row>
    <row r="558" ht="15.75" customHeight="1">
      <c r="A558" t="s">
        <v>482</v>
      </c>
      <c r="B558" t="s">
        <v>563</v>
      </c>
      <c r="D558" t="s">
        <v>1231</v>
      </c>
      <c r="E558" t="s">
        <v>27</v>
      </c>
      <c r="F558" s="3">
        <v>999999.96</v>
      </c>
      <c r="G558" s="3">
        <v>1087499.96</v>
      </c>
    </row>
    <row r="559" ht="15.75" customHeight="1">
      <c r="A559" t="s">
        <v>1238</v>
      </c>
      <c r="B559" t="s">
        <v>1240</v>
      </c>
      <c r="D559" t="s">
        <v>1231</v>
      </c>
      <c r="E559" t="s">
        <v>45</v>
      </c>
      <c r="F559" s="3">
        <v>575000.04</v>
      </c>
      <c r="G559" s="3">
        <v>645000.04</v>
      </c>
    </row>
    <row r="560" ht="15.75" customHeight="1">
      <c r="A560" t="s">
        <v>1241</v>
      </c>
      <c r="B560" t="s">
        <v>1242</v>
      </c>
      <c r="D560" t="s">
        <v>1231</v>
      </c>
      <c r="E560" t="s">
        <v>45</v>
      </c>
      <c r="F560" s="3">
        <v>500004.0</v>
      </c>
      <c r="G560" s="3">
        <v>632004.0</v>
      </c>
    </row>
    <row r="561" ht="15.75" customHeight="1">
      <c r="A561" t="s">
        <v>1243</v>
      </c>
      <c r="B561" t="s">
        <v>1244</v>
      </c>
      <c r="D561" t="s">
        <v>1231</v>
      </c>
      <c r="E561" t="s">
        <v>45</v>
      </c>
      <c r="F561" s="3">
        <v>500000.04</v>
      </c>
      <c r="G561" s="3">
        <v>575000.04</v>
      </c>
    </row>
    <row r="562" ht="15.75" customHeight="1">
      <c r="A562" t="s">
        <v>1189</v>
      </c>
      <c r="B562" t="s">
        <v>1246</v>
      </c>
      <c r="D562" t="s">
        <v>1231</v>
      </c>
      <c r="E562" t="s">
        <v>27</v>
      </c>
      <c r="F562" s="3">
        <v>480000.0</v>
      </c>
      <c r="G562" s="3">
        <v>546666.67</v>
      </c>
    </row>
    <row r="563" ht="15.75" customHeight="1">
      <c r="A563" t="s">
        <v>967</v>
      </c>
      <c r="B563" t="s">
        <v>1248</v>
      </c>
      <c r="D563" t="s">
        <v>1231</v>
      </c>
      <c r="E563" t="s">
        <v>37</v>
      </c>
      <c r="F563" s="3">
        <v>350000.0</v>
      </c>
      <c r="G563" s="3">
        <v>351666.67</v>
      </c>
    </row>
    <row r="564" ht="15.75" customHeight="1">
      <c r="A564" t="s">
        <v>1249</v>
      </c>
      <c r="B564" t="s">
        <v>1250</v>
      </c>
      <c r="D564" t="s">
        <v>1231</v>
      </c>
      <c r="E564" t="s">
        <v>27</v>
      </c>
      <c r="F564" s="3">
        <v>350000.0</v>
      </c>
      <c r="G564" s="3">
        <v>350000.0</v>
      </c>
    </row>
    <row r="565" ht="15.75" customHeight="1">
      <c r="A565" t="s">
        <v>1251</v>
      </c>
      <c r="B565" t="s">
        <v>1252</v>
      </c>
      <c r="D565" t="s">
        <v>1231</v>
      </c>
      <c r="E565" t="s">
        <v>45</v>
      </c>
      <c r="F565" s="3">
        <v>325000.0</v>
      </c>
      <c r="G565" s="3">
        <v>341250.0</v>
      </c>
    </row>
    <row r="566" ht="15.75" customHeight="1">
      <c r="A566" t="s">
        <v>237</v>
      </c>
      <c r="B566" t="s">
        <v>1253</v>
      </c>
      <c r="D566" t="s">
        <v>1231</v>
      </c>
      <c r="E566" t="s">
        <v>42</v>
      </c>
      <c r="F566" s="3">
        <v>275000.0</v>
      </c>
      <c r="G566" s="3">
        <v>281250.0</v>
      </c>
    </row>
    <row r="567" ht="15.75" customHeight="1">
      <c r="A567" t="s">
        <v>512</v>
      </c>
      <c r="B567" t="s">
        <v>1254</v>
      </c>
      <c r="D567" t="s">
        <v>1231</v>
      </c>
      <c r="E567" t="s">
        <v>37</v>
      </c>
      <c r="F567" s="3">
        <v>222000.0</v>
      </c>
      <c r="G567" s="3">
        <v>234500.0</v>
      </c>
    </row>
    <row r="568" ht="15.75" customHeight="1">
      <c r="A568" t="s">
        <v>384</v>
      </c>
      <c r="B568" t="s">
        <v>1256</v>
      </c>
      <c r="D568" t="s">
        <v>1231</v>
      </c>
      <c r="E568" t="s">
        <v>27</v>
      </c>
      <c r="F568" s="3">
        <v>154000.0</v>
      </c>
      <c r="G568" s="3">
        <v>191000.0</v>
      </c>
    </row>
    <row r="569" ht="15.75" customHeight="1">
      <c r="A569" t="s">
        <v>1258</v>
      </c>
      <c r="B569" t="s">
        <v>1259</v>
      </c>
      <c r="D569" t="s">
        <v>1231</v>
      </c>
      <c r="E569" t="s">
        <v>27</v>
      </c>
      <c r="F569" s="3">
        <v>174999.96</v>
      </c>
      <c r="G569" s="3">
        <v>174999.96</v>
      </c>
    </row>
    <row r="570" ht="15.75" customHeight="1">
      <c r="A570" t="s">
        <v>1261</v>
      </c>
      <c r="B570" t="s">
        <v>486</v>
      </c>
      <c r="D570" t="s">
        <v>1231</v>
      </c>
      <c r="E570" t="s">
        <v>45</v>
      </c>
      <c r="F570" s="3">
        <v>165000.0</v>
      </c>
      <c r="G570" s="3">
        <v>171666.67</v>
      </c>
    </row>
    <row r="571" ht="15.75" customHeight="1">
      <c r="A571" t="s">
        <v>1262</v>
      </c>
      <c r="B571" t="s">
        <v>1263</v>
      </c>
      <c r="D571" t="s">
        <v>1231</v>
      </c>
      <c r="E571" t="s">
        <v>48</v>
      </c>
      <c r="F571" s="3">
        <v>96000.0</v>
      </c>
      <c r="G571" s="3">
        <v>99000.0</v>
      </c>
    </row>
    <row r="572" ht="15.75" customHeight="1">
      <c r="A572" t="s">
        <v>168</v>
      </c>
      <c r="B572" t="s">
        <v>1265</v>
      </c>
      <c r="D572" t="s">
        <v>1231</v>
      </c>
      <c r="E572" t="s">
        <v>45</v>
      </c>
      <c r="F572" s="3">
        <v>67500.0</v>
      </c>
      <c r="G572" s="3">
        <v>67500.0</v>
      </c>
    </row>
    <row r="573" ht="15.75" customHeight="1">
      <c r="A573" t="s">
        <v>1266</v>
      </c>
      <c r="B573" t="s">
        <v>1267</v>
      </c>
      <c r="D573" t="s">
        <v>1231</v>
      </c>
      <c r="E573" t="s">
        <v>42</v>
      </c>
      <c r="F573" s="3">
        <v>67500.0</v>
      </c>
      <c r="G573" s="3">
        <v>67500.0</v>
      </c>
    </row>
    <row r="574" ht="15.75" customHeight="1">
      <c r="A574" t="s">
        <v>510</v>
      </c>
      <c r="B574" t="s">
        <v>1269</v>
      </c>
      <c r="D574" t="s">
        <v>1231</v>
      </c>
      <c r="E574" t="s">
        <v>42</v>
      </c>
      <c r="F574" s="3">
        <v>67500.0</v>
      </c>
      <c r="G574" s="3">
        <v>67500.0</v>
      </c>
    </row>
    <row r="575" ht="15.75" customHeight="1">
      <c r="A575" t="s">
        <v>512</v>
      </c>
      <c r="B575" t="s">
        <v>1270</v>
      </c>
      <c r="D575" t="s">
        <v>1231</v>
      </c>
      <c r="E575" t="s">
        <v>45</v>
      </c>
      <c r="F575" s="3">
        <v>67500.0</v>
      </c>
      <c r="G575" s="3">
        <v>67500.0</v>
      </c>
    </row>
    <row r="576" ht="15.75" customHeight="1">
      <c r="A576" t="s">
        <v>1271</v>
      </c>
      <c r="B576" t="s">
        <v>1272</v>
      </c>
      <c r="D576" t="s">
        <v>1231</v>
      </c>
      <c r="E576" t="s">
        <v>27</v>
      </c>
      <c r="F576" s="3">
        <v>55654.2</v>
      </c>
      <c r="G576" s="3">
        <v>55654.2</v>
      </c>
    </row>
    <row r="577" ht="15.75" customHeight="1">
      <c r="A577" t="s">
        <v>1274</v>
      </c>
      <c r="B577" t="s">
        <v>1275</v>
      </c>
      <c r="D577" t="s">
        <v>1231</v>
      </c>
      <c r="E577" t="s">
        <v>37</v>
      </c>
      <c r="F577" s="3">
        <v>55650.0</v>
      </c>
      <c r="G577" s="3">
        <v>55650.0</v>
      </c>
    </row>
    <row r="578" ht="15.75" customHeight="1">
      <c r="A578" t="s">
        <v>1276</v>
      </c>
      <c r="B578" t="s">
        <v>1277</v>
      </c>
      <c r="D578" t="s">
        <v>1231</v>
      </c>
      <c r="E578" t="s">
        <v>440</v>
      </c>
      <c r="F578" s="3">
        <v>55650.0</v>
      </c>
      <c r="G578" s="3">
        <v>55650.0</v>
      </c>
    </row>
    <row r="579" ht="15.75" customHeight="1">
      <c r="A579" t="s">
        <v>1279</v>
      </c>
      <c r="B579" t="s">
        <v>1280</v>
      </c>
      <c r="D579" t="s">
        <v>1231</v>
      </c>
      <c r="E579" t="s">
        <v>27</v>
      </c>
      <c r="F579" s="3">
        <v>54500.04</v>
      </c>
      <c r="G579" s="3">
        <v>54500.04</v>
      </c>
    </row>
    <row r="580" ht="15.75" customHeight="1">
      <c r="A580" t="s">
        <v>375</v>
      </c>
      <c r="B580" t="s">
        <v>1256</v>
      </c>
      <c r="D580" t="s">
        <v>1231</v>
      </c>
      <c r="E580" t="s">
        <v>27</v>
      </c>
      <c r="F580" s="3">
        <v>54500.04</v>
      </c>
      <c r="G580" s="3">
        <v>54500.04</v>
      </c>
    </row>
    <row r="581" ht="15.75" customHeight="1">
      <c r="A581" t="s">
        <v>1282</v>
      </c>
      <c r="B581" t="s">
        <v>1283</v>
      </c>
      <c r="D581" t="s">
        <v>1231</v>
      </c>
      <c r="E581" t="s">
        <v>45</v>
      </c>
      <c r="F581" s="3">
        <v>54500.0</v>
      </c>
      <c r="G581" s="3">
        <v>54500.0</v>
      </c>
    </row>
    <row r="582" ht="15.75" customHeight="1">
      <c r="A582" t="s">
        <v>1218</v>
      </c>
      <c r="B582" t="s">
        <v>1284</v>
      </c>
      <c r="D582" t="s">
        <v>1285</v>
      </c>
      <c r="E582" t="s">
        <v>27</v>
      </c>
      <c r="F582" s="3">
        <v>1599999.96</v>
      </c>
      <c r="G582" s="3">
        <v>1649999.96</v>
      </c>
    </row>
    <row r="583" ht="15.75" customHeight="1">
      <c r="A583" t="s">
        <v>1287</v>
      </c>
      <c r="B583" t="s">
        <v>1288</v>
      </c>
      <c r="D583" t="s">
        <v>1285</v>
      </c>
      <c r="E583" t="s">
        <v>27</v>
      </c>
      <c r="F583" s="3">
        <v>900000.0</v>
      </c>
      <c r="G583" s="3">
        <v>900000.0</v>
      </c>
    </row>
    <row r="584" ht="15.75" customHeight="1">
      <c r="A584" t="s">
        <v>192</v>
      </c>
      <c r="B584" t="s">
        <v>1171</v>
      </c>
      <c r="D584" t="s">
        <v>1285</v>
      </c>
      <c r="E584" t="s">
        <v>45</v>
      </c>
      <c r="F584" s="3">
        <v>750000.0</v>
      </c>
      <c r="G584" s="3">
        <v>783250.0</v>
      </c>
    </row>
    <row r="585" ht="15.75" customHeight="1">
      <c r="A585" t="s">
        <v>1290</v>
      </c>
      <c r="B585" t="s">
        <v>1291</v>
      </c>
      <c r="D585" t="s">
        <v>1285</v>
      </c>
      <c r="E585" t="s">
        <v>45</v>
      </c>
      <c r="F585" s="3">
        <v>750000.0</v>
      </c>
      <c r="G585" s="3">
        <v>782102.27</v>
      </c>
    </row>
    <row r="586" ht="15.75" customHeight="1">
      <c r="A586" t="s">
        <v>1292</v>
      </c>
      <c r="B586" t="s">
        <v>419</v>
      </c>
      <c r="D586" t="s">
        <v>1285</v>
      </c>
      <c r="E586" t="s">
        <v>27</v>
      </c>
      <c r="F586" s="3">
        <v>699999.96</v>
      </c>
      <c r="G586" s="3">
        <v>699999.96</v>
      </c>
    </row>
    <row r="587" ht="15.75" customHeight="1">
      <c r="A587" t="s">
        <v>1294</v>
      </c>
      <c r="B587" t="s">
        <v>1295</v>
      </c>
      <c r="D587" t="s">
        <v>1285</v>
      </c>
      <c r="E587" t="s">
        <v>27</v>
      </c>
      <c r="F587" s="3">
        <v>650004.0</v>
      </c>
      <c r="G587" s="3">
        <v>680004.0</v>
      </c>
    </row>
    <row r="588" ht="15.75" customHeight="1">
      <c r="A588" t="s">
        <v>1296</v>
      </c>
      <c r="B588" t="s">
        <v>1297</v>
      </c>
      <c r="D588" t="s">
        <v>1285</v>
      </c>
      <c r="E588" t="s">
        <v>48</v>
      </c>
      <c r="F588" s="3">
        <v>550008.0</v>
      </c>
      <c r="G588" s="3">
        <v>591258.0</v>
      </c>
    </row>
    <row r="589" ht="15.75" customHeight="1">
      <c r="A589" t="s">
        <v>1299</v>
      </c>
      <c r="B589" t="s">
        <v>1300</v>
      </c>
      <c r="D589" t="s">
        <v>1285</v>
      </c>
      <c r="E589" t="s">
        <v>45</v>
      </c>
      <c r="F589" s="3">
        <v>324999.96</v>
      </c>
      <c r="G589" s="3">
        <v>342916.63</v>
      </c>
    </row>
    <row r="590" ht="15.75" customHeight="1">
      <c r="A590" t="s">
        <v>1301</v>
      </c>
      <c r="B590" t="s">
        <v>185</v>
      </c>
      <c r="D590" t="s">
        <v>1285</v>
      </c>
      <c r="E590" t="s">
        <v>27</v>
      </c>
      <c r="F590" s="3">
        <v>325008.0</v>
      </c>
      <c r="G590" s="3">
        <v>330008.0</v>
      </c>
    </row>
    <row r="591" ht="15.75" customHeight="1">
      <c r="A591" t="s">
        <v>248</v>
      </c>
      <c r="B591" t="s">
        <v>1303</v>
      </c>
      <c r="D591" t="s">
        <v>1285</v>
      </c>
      <c r="E591" t="s">
        <v>42</v>
      </c>
      <c r="F591" s="3">
        <v>300000.0</v>
      </c>
      <c r="G591" s="3">
        <v>316666.67</v>
      </c>
    </row>
    <row r="592" ht="15.75" customHeight="1">
      <c r="A592" t="s">
        <v>1304</v>
      </c>
      <c r="B592" t="s">
        <v>1305</v>
      </c>
      <c r="D592" t="s">
        <v>1285</v>
      </c>
      <c r="E592" t="s">
        <v>45</v>
      </c>
      <c r="F592" s="3">
        <v>225000.0</v>
      </c>
      <c r="G592" s="3">
        <v>274375.0</v>
      </c>
    </row>
    <row r="593" ht="15.75" customHeight="1">
      <c r="A593" t="s">
        <v>243</v>
      </c>
      <c r="B593" t="s">
        <v>1306</v>
      </c>
      <c r="D593" t="s">
        <v>1285</v>
      </c>
      <c r="E593" t="s">
        <v>37</v>
      </c>
      <c r="F593" s="3">
        <v>250000.0</v>
      </c>
      <c r="G593" s="3">
        <v>266875.0</v>
      </c>
    </row>
    <row r="594" ht="15.75" customHeight="1">
      <c r="A594" t="s">
        <v>384</v>
      </c>
      <c r="B594" t="s">
        <v>1307</v>
      </c>
      <c r="D594" t="s">
        <v>1285</v>
      </c>
      <c r="E594" t="s">
        <v>27</v>
      </c>
      <c r="F594" s="3">
        <v>240000.0</v>
      </c>
      <c r="G594" s="3">
        <v>240000.0</v>
      </c>
    </row>
    <row r="595" ht="15.75" customHeight="1">
      <c r="A595" t="s">
        <v>40</v>
      </c>
      <c r="B595" t="s">
        <v>1309</v>
      </c>
      <c r="D595" t="s">
        <v>1285</v>
      </c>
      <c r="E595" t="s">
        <v>440</v>
      </c>
      <c r="F595" s="3">
        <v>200000.04</v>
      </c>
      <c r="G595" s="3">
        <v>200000.04</v>
      </c>
    </row>
    <row r="596" ht="15.75" customHeight="1">
      <c r="A596" t="s">
        <v>1310</v>
      </c>
      <c r="B596" t="s">
        <v>1311</v>
      </c>
      <c r="D596" t="s">
        <v>1285</v>
      </c>
      <c r="E596" t="s">
        <v>45</v>
      </c>
      <c r="F596" s="3">
        <v>150000.0</v>
      </c>
      <c r="G596" s="3">
        <v>157666.67</v>
      </c>
    </row>
    <row r="597" ht="15.75" customHeight="1">
      <c r="A597" t="s">
        <v>492</v>
      </c>
      <c r="B597" t="s">
        <v>1313</v>
      </c>
      <c r="D597" t="s">
        <v>1285</v>
      </c>
      <c r="E597" t="s">
        <v>45</v>
      </c>
      <c r="F597" s="3">
        <v>140004.0</v>
      </c>
      <c r="G597" s="3">
        <v>140004.0</v>
      </c>
    </row>
    <row r="598" ht="15.75" customHeight="1">
      <c r="A598" t="s">
        <v>1314</v>
      </c>
      <c r="B598" t="s">
        <v>1315</v>
      </c>
      <c r="D598" t="s">
        <v>1285</v>
      </c>
      <c r="E598" t="s">
        <v>37</v>
      </c>
      <c r="F598" s="3">
        <v>102245.0</v>
      </c>
      <c r="G598" s="3">
        <v>119745.0</v>
      </c>
    </row>
    <row r="599" ht="15.75" customHeight="1">
      <c r="A599" t="s">
        <v>1316</v>
      </c>
      <c r="B599" t="s">
        <v>1318</v>
      </c>
      <c r="D599" t="s">
        <v>1285</v>
      </c>
      <c r="E599" t="s">
        <v>37</v>
      </c>
      <c r="F599" s="3">
        <v>80004.0</v>
      </c>
      <c r="G599" s="3">
        <v>82504.0</v>
      </c>
    </row>
    <row r="600" ht="15.75" customHeight="1">
      <c r="A600" t="s">
        <v>221</v>
      </c>
      <c r="B600" t="s">
        <v>1319</v>
      </c>
      <c r="D600" t="s">
        <v>1285</v>
      </c>
      <c r="E600" t="s">
        <v>37</v>
      </c>
      <c r="F600" s="3">
        <v>67500.0</v>
      </c>
      <c r="G600" s="3">
        <v>81625.0</v>
      </c>
    </row>
    <row r="601" ht="15.75" customHeight="1">
      <c r="A601" t="s">
        <v>1320</v>
      </c>
      <c r="B601" t="s">
        <v>1321</v>
      </c>
      <c r="D601" t="s">
        <v>1285</v>
      </c>
      <c r="E601" t="s">
        <v>37</v>
      </c>
      <c r="F601" s="3">
        <v>68254.2</v>
      </c>
      <c r="G601" s="3">
        <v>68254.2</v>
      </c>
    </row>
    <row r="602" ht="15.75" customHeight="1">
      <c r="A602" t="s">
        <v>1323</v>
      </c>
      <c r="B602" t="s">
        <v>1324</v>
      </c>
      <c r="D602" t="s">
        <v>1285</v>
      </c>
      <c r="E602" t="s">
        <v>45</v>
      </c>
      <c r="F602" s="3">
        <v>54504.0</v>
      </c>
      <c r="G602" s="3">
        <v>67504.0</v>
      </c>
    </row>
    <row r="603" ht="15.75" customHeight="1">
      <c r="A603" t="s">
        <v>1326</v>
      </c>
      <c r="B603" t="s">
        <v>1327</v>
      </c>
      <c r="D603" t="s">
        <v>1285</v>
      </c>
      <c r="E603" t="s">
        <v>27</v>
      </c>
      <c r="F603" s="3">
        <v>67500.0</v>
      </c>
      <c r="G603" s="3">
        <v>67500.0</v>
      </c>
    </row>
    <row r="604" ht="15.75" customHeight="1">
      <c r="A604" t="s">
        <v>531</v>
      </c>
      <c r="B604" t="s">
        <v>1329</v>
      </c>
      <c r="D604" t="s">
        <v>1285</v>
      </c>
      <c r="E604" t="s">
        <v>42</v>
      </c>
      <c r="F604" s="3">
        <v>54500.04</v>
      </c>
      <c r="G604" s="3">
        <v>57949.58</v>
      </c>
    </row>
    <row r="605" ht="15.75" customHeight="1">
      <c r="A605" t="s">
        <v>1330</v>
      </c>
      <c r="B605" t="s">
        <v>1331</v>
      </c>
      <c r="D605" t="s">
        <v>1285</v>
      </c>
      <c r="E605" t="s">
        <v>45</v>
      </c>
      <c r="F605" s="3">
        <v>55654.2</v>
      </c>
      <c r="G605" s="3">
        <v>55654.2</v>
      </c>
    </row>
    <row r="606" ht="15.75" customHeight="1">
      <c r="A606" t="s">
        <v>1333</v>
      </c>
      <c r="B606" t="s">
        <v>1334</v>
      </c>
      <c r="D606" t="s">
        <v>1285</v>
      </c>
      <c r="E606" t="s">
        <v>45</v>
      </c>
      <c r="F606" s="3">
        <v>55654.2</v>
      </c>
      <c r="G606" s="3">
        <v>55654.2</v>
      </c>
    </row>
    <row r="607" ht="15.75" customHeight="1">
      <c r="A607" t="s">
        <v>1342</v>
      </c>
      <c r="B607" t="s">
        <v>1343</v>
      </c>
      <c r="D607" t="s">
        <v>1285</v>
      </c>
      <c r="E607" t="s">
        <v>42</v>
      </c>
      <c r="F607" s="3">
        <v>55650.0</v>
      </c>
      <c r="G607" s="3">
        <v>55650.0</v>
      </c>
    </row>
    <row r="608" ht="15.75" customHeight="1">
      <c r="A608" t="s">
        <v>192</v>
      </c>
      <c r="B608" t="s">
        <v>896</v>
      </c>
      <c r="D608" t="s">
        <v>1285</v>
      </c>
      <c r="E608" t="s">
        <v>45</v>
      </c>
      <c r="F608" s="3">
        <v>54500.04</v>
      </c>
      <c r="G608" s="3">
        <v>54500.04</v>
      </c>
    </row>
    <row r="609" ht="15.75" customHeight="1">
      <c r="A609" t="s">
        <v>1290</v>
      </c>
      <c r="B609" t="s">
        <v>266</v>
      </c>
      <c r="D609" t="s">
        <v>1285</v>
      </c>
      <c r="E609" t="s">
        <v>45</v>
      </c>
      <c r="F609" s="3">
        <v>54500.04</v>
      </c>
      <c r="G609" s="3">
        <v>54500.04</v>
      </c>
    </row>
    <row r="610" ht="15.75" customHeight="1">
      <c r="A610" t="s">
        <v>591</v>
      </c>
      <c r="B610" t="s">
        <v>1345</v>
      </c>
      <c r="D610" t="s">
        <v>1346</v>
      </c>
      <c r="E610" t="s">
        <v>37</v>
      </c>
      <c r="F610" s="3">
        <v>5600000.0</v>
      </c>
      <c r="G610" s="3">
        <v>7115555.67</v>
      </c>
    </row>
    <row r="611" ht="15.75" customHeight="1">
      <c r="A611" t="s">
        <v>54</v>
      </c>
      <c r="B611" t="s">
        <v>911</v>
      </c>
      <c r="D611" t="s">
        <v>1346</v>
      </c>
      <c r="E611" t="s">
        <v>27</v>
      </c>
      <c r="F611" s="3">
        <v>6000000.0</v>
      </c>
      <c r="G611" s="3">
        <v>6500000.0</v>
      </c>
    </row>
    <row r="612" ht="15.75" customHeight="1">
      <c r="A612" t="s">
        <v>1348</v>
      </c>
      <c r="B612" t="s">
        <v>1349</v>
      </c>
      <c r="D612" t="s">
        <v>1346</v>
      </c>
      <c r="E612" t="s">
        <v>37</v>
      </c>
      <c r="F612" s="3">
        <v>5000000.0</v>
      </c>
      <c r="G612" s="3">
        <v>5000000.0</v>
      </c>
    </row>
    <row r="613" ht="15.75" customHeight="1">
      <c r="A613" t="s">
        <v>482</v>
      </c>
      <c r="B613" t="s">
        <v>81</v>
      </c>
      <c r="D613" t="s">
        <v>1346</v>
      </c>
      <c r="E613" t="s">
        <v>27</v>
      </c>
      <c r="F613" s="3">
        <v>1365000.0</v>
      </c>
      <c r="G613" s="3">
        <v>1500000.0</v>
      </c>
    </row>
    <row r="614" ht="15.75" customHeight="1">
      <c r="A614" t="s">
        <v>1351</v>
      </c>
      <c r="B614" t="s">
        <v>1352</v>
      </c>
      <c r="D614" t="s">
        <v>1346</v>
      </c>
      <c r="E614" t="s">
        <v>27</v>
      </c>
      <c r="F614" s="3">
        <v>1190000.04</v>
      </c>
      <c r="G614" s="3">
        <v>1295000.04</v>
      </c>
    </row>
    <row r="615" ht="15.75" customHeight="1">
      <c r="A615" t="s">
        <v>1353</v>
      </c>
      <c r="B615" t="s">
        <v>1354</v>
      </c>
      <c r="D615" t="s">
        <v>1346</v>
      </c>
      <c r="E615" t="s">
        <v>45</v>
      </c>
      <c r="F615" s="3">
        <v>800000.04</v>
      </c>
      <c r="G615" s="3">
        <v>835000.04</v>
      </c>
    </row>
    <row r="616" ht="15.75" customHeight="1">
      <c r="A616" t="s">
        <v>52</v>
      </c>
      <c r="B616" t="s">
        <v>1356</v>
      </c>
      <c r="D616" t="s">
        <v>1346</v>
      </c>
      <c r="E616" t="s">
        <v>45</v>
      </c>
      <c r="F616" s="3">
        <v>500000.04</v>
      </c>
      <c r="G616" s="3">
        <v>563333.37</v>
      </c>
    </row>
    <row r="617" ht="15.75" customHeight="1">
      <c r="A617" t="s">
        <v>216</v>
      </c>
      <c r="B617" t="s">
        <v>1357</v>
      </c>
      <c r="D617" t="s">
        <v>1346</v>
      </c>
      <c r="E617" t="s">
        <v>45</v>
      </c>
      <c r="F617" s="3">
        <v>350004.0</v>
      </c>
      <c r="G617" s="3">
        <v>350004.0</v>
      </c>
    </row>
    <row r="618" ht="15.75" customHeight="1">
      <c r="A618" t="s">
        <v>626</v>
      </c>
      <c r="B618" t="s">
        <v>1359</v>
      </c>
      <c r="D618" t="s">
        <v>1346</v>
      </c>
      <c r="E618" t="s">
        <v>45</v>
      </c>
      <c r="F618" s="3">
        <v>300000.0</v>
      </c>
      <c r="G618" s="3">
        <v>300000.0</v>
      </c>
    </row>
    <row r="619" ht="15.75" customHeight="1">
      <c r="A619" t="s">
        <v>1360</v>
      </c>
      <c r="D619" t="s">
        <v>1346</v>
      </c>
      <c r="E619" t="s">
        <v>45</v>
      </c>
      <c r="F619" s="3">
        <v>200004.0</v>
      </c>
      <c r="G619" s="3">
        <v>272504.0</v>
      </c>
    </row>
    <row r="620" ht="15.75" customHeight="1">
      <c r="A620" t="s">
        <v>1362</v>
      </c>
      <c r="B620" t="s">
        <v>1363</v>
      </c>
      <c r="D620" t="s">
        <v>1346</v>
      </c>
      <c r="E620" t="s">
        <v>45</v>
      </c>
      <c r="F620" s="3">
        <v>225000.0</v>
      </c>
      <c r="G620" s="3">
        <v>263558.45</v>
      </c>
    </row>
    <row r="621" ht="15.75" customHeight="1">
      <c r="A621" t="s">
        <v>647</v>
      </c>
      <c r="B621" t="s">
        <v>1364</v>
      </c>
      <c r="D621" t="s">
        <v>1346</v>
      </c>
      <c r="E621" t="s">
        <v>27</v>
      </c>
      <c r="F621" s="3">
        <v>230000.0</v>
      </c>
      <c r="G621" s="3">
        <v>230000.0</v>
      </c>
    </row>
    <row r="622" ht="15.75" customHeight="1">
      <c r="A622" t="s">
        <v>1233</v>
      </c>
      <c r="B622" t="s">
        <v>1366</v>
      </c>
      <c r="D622" t="s">
        <v>1346</v>
      </c>
      <c r="E622" t="s">
        <v>42</v>
      </c>
      <c r="F622" s="3">
        <v>210000.0</v>
      </c>
      <c r="G622" s="3">
        <v>221312.7</v>
      </c>
    </row>
    <row r="623" ht="15.75" customHeight="1">
      <c r="A623" t="s">
        <v>195</v>
      </c>
      <c r="B623" t="s">
        <v>1368</v>
      </c>
      <c r="D623" t="s">
        <v>1346</v>
      </c>
      <c r="E623" t="s">
        <v>27</v>
      </c>
      <c r="F623" s="3">
        <v>201350.63</v>
      </c>
      <c r="G623" s="3">
        <v>209825.25</v>
      </c>
    </row>
    <row r="624" ht="15.75" customHeight="1">
      <c r="A624" t="s">
        <v>1370</v>
      </c>
      <c r="B624" t="s">
        <v>1371</v>
      </c>
      <c r="D624" t="s">
        <v>1346</v>
      </c>
      <c r="E624" t="s">
        <v>37</v>
      </c>
      <c r="F624" s="3">
        <v>190008.0</v>
      </c>
      <c r="G624" s="3">
        <v>203174.67</v>
      </c>
    </row>
    <row r="625" ht="15.75" customHeight="1">
      <c r="A625" t="s">
        <v>669</v>
      </c>
      <c r="B625" t="s">
        <v>1373</v>
      </c>
      <c r="D625" t="s">
        <v>1346</v>
      </c>
      <c r="E625" t="s">
        <v>440</v>
      </c>
      <c r="F625" s="3">
        <v>132000.0</v>
      </c>
      <c r="G625" s="3">
        <v>147666.67</v>
      </c>
    </row>
    <row r="626" ht="15.75" customHeight="1">
      <c r="A626" t="s">
        <v>1374</v>
      </c>
      <c r="B626" t="s">
        <v>1375</v>
      </c>
      <c r="D626" t="s">
        <v>1346</v>
      </c>
      <c r="E626" t="s">
        <v>37</v>
      </c>
      <c r="F626" s="3">
        <v>54504.0</v>
      </c>
      <c r="G626" s="3">
        <v>140504.0</v>
      </c>
    </row>
    <row r="627" ht="15.75" customHeight="1">
      <c r="A627" t="s">
        <v>415</v>
      </c>
      <c r="B627" t="s">
        <v>1377</v>
      </c>
      <c r="D627" t="s">
        <v>1346</v>
      </c>
      <c r="E627" t="s">
        <v>45</v>
      </c>
      <c r="F627" s="3">
        <v>125004.0</v>
      </c>
      <c r="G627" s="3">
        <v>134629.0</v>
      </c>
    </row>
    <row r="628" ht="15.75" customHeight="1">
      <c r="A628" t="s">
        <v>1378</v>
      </c>
      <c r="B628" t="s">
        <v>1380</v>
      </c>
      <c r="D628" t="s">
        <v>1346</v>
      </c>
      <c r="E628" t="s">
        <v>45</v>
      </c>
      <c r="F628" s="3">
        <v>120000.0</v>
      </c>
      <c r="G628" s="3">
        <v>121500.0</v>
      </c>
    </row>
    <row r="629" ht="15.75" customHeight="1">
      <c r="A629" t="s">
        <v>1010</v>
      </c>
      <c r="B629" t="s">
        <v>1382</v>
      </c>
      <c r="D629" t="s">
        <v>1346</v>
      </c>
      <c r="E629" t="s">
        <v>27</v>
      </c>
      <c r="F629" s="3">
        <v>99000.0</v>
      </c>
      <c r="G629" s="3">
        <v>117500.0</v>
      </c>
    </row>
    <row r="630" ht="15.75" customHeight="1">
      <c r="A630" t="s">
        <v>375</v>
      </c>
      <c r="B630" t="s">
        <v>1383</v>
      </c>
      <c r="D630" t="s">
        <v>1346</v>
      </c>
      <c r="E630" t="s">
        <v>42</v>
      </c>
      <c r="F630" s="3">
        <v>82000.0</v>
      </c>
      <c r="G630" s="3">
        <v>102200.0</v>
      </c>
    </row>
    <row r="631" ht="15.75" customHeight="1">
      <c r="A631" t="s">
        <v>512</v>
      </c>
      <c r="B631" t="s">
        <v>308</v>
      </c>
      <c r="D631" t="s">
        <v>1346</v>
      </c>
      <c r="E631" t="s">
        <v>37</v>
      </c>
      <c r="F631" s="3">
        <v>72930.38</v>
      </c>
      <c r="G631" s="3">
        <v>100430.38</v>
      </c>
    </row>
    <row r="632" ht="15.75" customHeight="1">
      <c r="A632" t="s">
        <v>394</v>
      </c>
      <c r="B632" t="s">
        <v>1385</v>
      </c>
      <c r="D632" t="s">
        <v>1346</v>
      </c>
      <c r="E632" t="s">
        <v>37</v>
      </c>
      <c r="F632" s="3">
        <v>67500.0</v>
      </c>
      <c r="G632" s="3">
        <v>72800.34</v>
      </c>
    </row>
    <row r="633" ht="15.75" customHeight="1">
      <c r="A633" t="s">
        <v>1076</v>
      </c>
      <c r="B633" t="s">
        <v>1387</v>
      </c>
      <c r="D633" t="s">
        <v>1346</v>
      </c>
      <c r="E633" t="s">
        <v>27</v>
      </c>
      <c r="F633" s="3">
        <v>67500.0</v>
      </c>
      <c r="G633" s="3">
        <v>72500.0</v>
      </c>
    </row>
    <row r="634" ht="15.75" customHeight="1">
      <c r="A634" t="s">
        <v>815</v>
      </c>
      <c r="B634" t="s">
        <v>88</v>
      </c>
      <c r="D634" t="s">
        <v>1346</v>
      </c>
      <c r="E634" t="s">
        <v>45</v>
      </c>
      <c r="F634" s="3">
        <v>67500.0</v>
      </c>
      <c r="G634" s="3">
        <v>67500.0</v>
      </c>
    </row>
    <row r="635" ht="15.75" customHeight="1">
      <c r="A635" t="s">
        <v>298</v>
      </c>
      <c r="B635" t="s">
        <v>1389</v>
      </c>
      <c r="D635" t="s">
        <v>1346</v>
      </c>
      <c r="E635" t="s">
        <v>42</v>
      </c>
      <c r="F635" s="3">
        <v>67500.0</v>
      </c>
      <c r="G635" s="3">
        <v>67500.0</v>
      </c>
    </row>
    <row r="636" ht="15.75" customHeight="1">
      <c r="A636" t="s">
        <v>1390</v>
      </c>
      <c r="B636" t="s">
        <v>1391</v>
      </c>
      <c r="D636" t="s">
        <v>1346</v>
      </c>
      <c r="E636" t="s">
        <v>27</v>
      </c>
      <c r="F636" s="3">
        <v>54500.04</v>
      </c>
      <c r="G636" s="3">
        <v>54500.04</v>
      </c>
    </row>
    <row r="637" ht="15.75" customHeight="1">
      <c r="A637" t="s">
        <v>94</v>
      </c>
      <c r="B637" t="s">
        <v>1393</v>
      </c>
      <c r="D637" t="s">
        <v>1346</v>
      </c>
      <c r="E637" t="s">
        <v>45</v>
      </c>
      <c r="F637" s="3">
        <v>54500.04</v>
      </c>
      <c r="G637" s="3">
        <v>54500.04</v>
      </c>
    </row>
    <row r="638" ht="15.75" customHeight="1">
      <c r="A638" t="s">
        <v>1394</v>
      </c>
      <c r="B638" t="s">
        <v>1395</v>
      </c>
      <c r="D638" t="s">
        <v>1346</v>
      </c>
      <c r="E638" t="s">
        <v>27</v>
      </c>
      <c r="F638" s="3">
        <v>54500.04</v>
      </c>
      <c r="G638" s="3">
        <v>54500.04</v>
      </c>
    </row>
    <row r="639" ht="15.75" customHeight="1">
      <c r="A639" t="s">
        <v>1397</v>
      </c>
      <c r="B639" t="s">
        <v>581</v>
      </c>
      <c r="D639" t="s">
        <v>1398</v>
      </c>
      <c r="E639" t="s">
        <v>37</v>
      </c>
      <c r="F639" s="3">
        <v>1000000.0</v>
      </c>
      <c r="G639" s="3">
        <v>1000000.0</v>
      </c>
    </row>
    <row r="640" ht="15.75" customHeight="1">
      <c r="A640" t="s">
        <v>1399</v>
      </c>
      <c r="B640" t="s">
        <v>1200</v>
      </c>
      <c r="D640" t="s">
        <v>1398</v>
      </c>
      <c r="E640" t="s">
        <v>440</v>
      </c>
      <c r="F640" s="3">
        <v>700000.0</v>
      </c>
      <c r="G640" s="3">
        <v>745000.0</v>
      </c>
    </row>
    <row r="641" ht="15.75" customHeight="1">
      <c r="A641" t="s">
        <v>1401</v>
      </c>
      <c r="B641" t="s">
        <v>1402</v>
      </c>
      <c r="D641" t="s">
        <v>1398</v>
      </c>
      <c r="E641" t="s">
        <v>27</v>
      </c>
      <c r="F641" s="3">
        <v>575000.04</v>
      </c>
      <c r="G641" s="3">
        <v>700566.71</v>
      </c>
    </row>
    <row r="642" ht="15.75" customHeight="1">
      <c r="A642" t="s">
        <v>614</v>
      </c>
      <c r="B642" t="s">
        <v>1403</v>
      </c>
      <c r="D642" t="s">
        <v>1398</v>
      </c>
      <c r="E642" t="s">
        <v>440</v>
      </c>
      <c r="F642" s="3">
        <v>525000.0</v>
      </c>
      <c r="G642" s="3">
        <v>619833.33</v>
      </c>
    </row>
    <row r="643" ht="15.75" customHeight="1">
      <c r="A643" t="s">
        <v>1118</v>
      </c>
      <c r="B643" t="s">
        <v>1405</v>
      </c>
      <c r="D643" t="s">
        <v>1398</v>
      </c>
      <c r="E643" t="s">
        <v>45</v>
      </c>
      <c r="F643" s="3">
        <v>574999.92</v>
      </c>
      <c r="G643" s="3">
        <v>604166.52</v>
      </c>
    </row>
    <row r="644" ht="15.75" customHeight="1">
      <c r="A644" t="s">
        <v>1406</v>
      </c>
      <c r="B644" t="s">
        <v>1407</v>
      </c>
      <c r="D644" t="s">
        <v>1398</v>
      </c>
      <c r="E644" t="s">
        <v>48</v>
      </c>
      <c r="F644" s="3">
        <v>440000.04</v>
      </c>
      <c r="G644" s="3">
        <v>533700.04</v>
      </c>
    </row>
    <row r="645" ht="15.75" customHeight="1">
      <c r="A645" t="s">
        <v>1218</v>
      </c>
      <c r="B645" t="s">
        <v>1409</v>
      </c>
      <c r="D645" t="s">
        <v>1398</v>
      </c>
      <c r="E645" t="s">
        <v>27</v>
      </c>
      <c r="F645" s="3">
        <v>425000.04</v>
      </c>
      <c r="G645" s="3">
        <v>425000.04</v>
      </c>
    </row>
    <row r="646" ht="15.75" customHeight="1">
      <c r="A646" t="s">
        <v>384</v>
      </c>
      <c r="B646" t="s">
        <v>1410</v>
      </c>
      <c r="D646" t="s">
        <v>1398</v>
      </c>
      <c r="E646" t="s">
        <v>27</v>
      </c>
      <c r="F646" s="3">
        <v>387000.0</v>
      </c>
      <c r="G646" s="3">
        <v>412000.0</v>
      </c>
    </row>
    <row r="647" ht="15.75" customHeight="1">
      <c r="A647" t="s">
        <v>1411</v>
      </c>
      <c r="B647" t="s">
        <v>1412</v>
      </c>
      <c r="D647" t="s">
        <v>1398</v>
      </c>
      <c r="E647" t="s">
        <v>37</v>
      </c>
      <c r="F647" s="3">
        <v>265008.0</v>
      </c>
      <c r="G647" s="3">
        <v>304008.0</v>
      </c>
    </row>
    <row r="648" ht="15.75" customHeight="1">
      <c r="A648" t="s">
        <v>788</v>
      </c>
      <c r="B648" t="s">
        <v>1413</v>
      </c>
      <c r="D648" t="s">
        <v>1398</v>
      </c>
      <c r="E648" t="s">
        <v>37</v>
      </c>
      <c r="F648" s="3">
        <v>249999.96</v>
      </c>
      <c r="G648" s="3">
        <v>295203.21</v>
      </c>
    </row>
    <row r="649" ht="15.75" customHeight="1">
      <c r="A649" t="s">
        <v>1414</v>
      </c>
      <c r="B649" t="s">
        <v>1415</v>
      </c>
      <c r="D649" t="s">
        <v>1398</v>
      </c>
      <c r="E649" t="s">
        <v>27</v>
      </c>
      <c r="F649" s="3">
        <v>156000.0</v>
      </c>
      <c r="G649" s="3">
        <v>284166.67</v>
      </c>
    </row>
    <row r="650" ht="15.75" customHeight="1">
      <c r="A650" t="s">
        <v>697</v>
      </c>
      <c r="B650" t="s">
        <v>1416</v>
      </c>
      <c r="D650" t="s">
        <v>1398</v>
      </c>
      <c r="E650" t="s">
        <v>45</v>
      </c>
      <c r="F650" s="3">
        <v>240000.0</v>
      </c>
      <c r="G650" s="3">
        <v>240000.0</v>
      </c>
    </row>
    <row r="651" ht="15.75" customHeight="1">
      <c r="A651" t="s">
        <v>673</v>
      </c>
      <c r="B651" t="s">
        <v>1417</v>
      </c>
      <c r="D651" t="s">
        <v>1398</v>
      </c>
      <c r="E651" t="s">
        <v>45</v>
      </c>
      <c r="F651" s="3">
        <v>180000.0</v>
      </c>
      <c r="G651" s="3">
        <v>189437.5</v>
      </c>
    </row>
    <row r="652" ht="15.75" customHeight="1">
      <c r="A652" t="s">
        <v>237</v>
      </c>
      <c r="B652" t="s">
        <v>1419</v>
      </c>
      <c r="D652" t="s">
        <v>1398</v>
      </c>
      <c r="E652" t="s">
        <v>42</v>
      </c>
      <c r="F652" s="3">
        <v>150000.0</v>
      </c>
      <c r="G652" s="3">
        <v>162562.5</v>
      </c>
    </row>
    <row r="653" ht="15.75" customHeight="1">
      <c r="A653" t="s">
        <v>419</v>
      </c>
      <c r="B653" t="s">
        <v>1420</v>
      </c>
      <c r="D653" t="s">
        <v>1398</v>
      </c>
      <c r="E653" t="s">
        <v>27</v>
      </c>
      <c r="F653" s="3">
        <v>140000.04</v>
      </c>
      <c r="G653" s="3">
        <v>160000.04</v>
      </c>
    </row>
    <row r="654" ht="15.75" customHeight="1">
      <c r="A654" t="s">
        <v>1421</v>
      </c>
      <c r="B654" t="s">
        <v>1422</v>
      </c>
      <c r="D654" t="s">
        <v>1398</v>
      </c>
      <c r="E654" t="s">
        <v>440</v>
      </c>
      <c r="F654" s="3">
        <v>160000.0</v>
      </c>
      <c r="G654" s="3">
        <v>160000.0</v>
      </c>
    </row>
    <row r="655" ht="15.75" customHeight="1">
      <c r="A655" t="s">
        <v>1424</v>
      </c>
      <c r="B655" t="s">
        <v>1425</v>
      </c>
      <c r="D655" t="s">
        <v>1398</v>
      </c>
      <c r="E655" t="s">
        <v>1426</v>
      </c>
      <c r="F655" s="3">
        <v>150000.0</v>
      </c>
      <c r="G655" s="3">
        <v>156250.0</v>
      </c>
    </row>
    <row r="656" ht="15.75" customHeight="1">
      <c r="A656" t="s">
        <v>1427</v>
      </c>
      <c r="B656" t="s">
        <v>1276</v>
      </c>
      <c r="D656" t="s">
        <v>1398</v>
      </c>
      <c r="E656" t="s">
        <v>45</v>
      </c>
      <c r="F656" s="3">
        <v>140004.0</v>
      </c>
      <c r="G656" s="3">
        <v>154237.71</v>
      </c>
    </row>
    <row r="657" ht="15.75" customHeight="1">
      <c r="A657" t="s">
        <v>891</v>
      </c>
      <c r="B657" t="s">
        <v>1429</v>
      </c>
      <c r="D657" t="s">
        <v>1398</v>
      </c>
      <c r="E657" t="s">
        <v>45</v>
      </c>
      <c r="F657" s="3">
        <v>150000.0</v>
      </c>
      <c r="G657" s="3">
        <v>150000.0</v>
      </c>
    </row>
    <row r="658" ht="15.75" customHeight="1">
      <c r="A658" t="s">
        <v>623</v>
      </c>
      <c r="B658" t="s">
        <v>842</v>
      </c>
      <c r="D658" t="s">
        <v>1398</v>
      </c>
      <c r="E658" t="s">
        <v>42</v>
      </c>
      <c r="F658" s="3">
        <v>135000.0</v>
      </c>
      <c r="G658" s="3">
        <v>135000.0</v>
      </c>
    </row>
    <row r="659" ht="15.75" customHeight="1">
      <c r="A659" t="s">
        <v>669</v>
      </c>
      <c r="B659" t="s">
        <v>1431</v>
      </c>
      <c r="D659" t="s">
        <v>1398</v>
      </c>
      <c r="E659" t="s">
        <v>48</v>
      </c>
      <c r="F659" s="3">
        <v>130000.08</v>
      </c>
      <c r="G659" s="3">
        <v>130000.08</v>
      </c>
    </row>
    <row r="660" ht="15.75" customHeight="1">
      <c r="A660" t="s">
        <v>1432</v>
      </c>
      <c r="B660" t="s">
        <v>1433</v>
      </c>
      <c r="D660" t="s">
        <v>1398</v>
      </c>
      <c r="E660" t="s">
        <v>27</v>
      </c>
      <c r="F660" s="3">
        <v>72500.0</v>
      </c>
      <c r="G660" s="3">
        <v>72500.0</v>
      </c>
    </row>
    <row r="661" ht="15.75" customHeight="1">
      <c r="A661" t="s">
        <v>1434</v>
      </c>
      <c r="B661" t="s">
        <v>1435</v>
      </c>
      <c r="D661" t="s">
        <v>1398</v>
      </c>
      <c r="E661" t="s">
        <v>45</v>
      </c>
      <c r="F661" s="3">
        <v>67500.0</v>
      </c>
      <c r="G661" s="3">
        <v>71625.0</v>
      </c>
    </row>
    <row r="662" ht="15.75" customHeight="1">
      <c r="A662" t="s">
        <v>1436</v>
      </c>
      <c r="B662" t="s">
        <v>1437</v>
      </c>
      <c r="D662" t="s">
        <v>1398</v>
      </c>
      <c r="E662" t="s">
        <v>45</v>
      </c>
      <c r="F662" s="3">
        <v>68250.0</v>
      </c>
      <c r="G662" s="3">
        <v>70750.0</v>
      </c>
    </row>
    <row r="663" ht="15.75" customHeight="1">
      <c r="A663" t="s">
        <v>1385</v>
      </c>
      <c r="B663" t="s">
        <v>1438</v>
      </c>
      <c r="D663" t="s">
        <v>1398</v>
      </c>
      <c r="E663" t="s">
        <v>42</v>
      </c>
      <c r="F663" s="3">
        <v>68254.2</v>
      </c>
      <c r="G663" s="3">
        <v>68254.2</v>
      </c>
    </row>
    <row r="664" ht="15.75" customHeight="1">
      <c r="A664" t="s">
        <v>1439</v>
      </c>
      <c r="B664" t="s">
        <v>1440</v>
      </c>
      <c r="D664" t="s">
        <v>1398</v>
      </c>
      <c r="E664" t="s">
        <v>27</v>
      </c>
      <c r="F664" s="3">
        <v>54499.92</v>
      </c>
      <c r="G664" s="3">
        <v>60749.92</v>
      </c>
    </row>
    <row r="665" ht="15.75" customHeight="1">
      <c r="A665" t="s">
        <v>411</v>
      </c>
      <c r="B665" t="s">
        <v>1441</v>
      </c>
      <c r="D665" t="s">
        <v>1398</v>
      </c>
      <c r="E665" t="s">
        <v>27</v>
      </c>
      <c r="F665" s="3">
        <v>54500.04</v>
      </c>
      <c r="G665" s="3">
        <v>55500.04</v>
      </c>
    </row>
    <row r="666" ht="15.75" customHeight="1">
      <c r="A666" t="s">
        <v>1442</v>
      </c>
      <c r="B666" t="s">
        <v>1443</v>
      </c>
      <c r="D666" t="s">
        <v>1398</v>
      </c>
      <c r="E666" t="s">
        <v>37</v>
      </c>
      <c r="F666" s="3">
        <v>54500.04</v>
      </c>
      <c r="G666" s="3">
        <v>54500.04</v>
      </c>
    </row>
    <row r="667" ht="15.75" customHeight="1">
      <c r="A667" t="s">
        <v>1444</v>
      </c>
      <c r="B667" t="s">
        <v>1445</v>
      </c>
      <c r="D667" t="s">
        <v>1398</v>
      </c>
      <c r="E667" t="s">
        <v>27</v>
      </c>
      <c r="F667" s="3">
        <v>54500.04</v>
      </c>
      <c r="G667" s="3">
        <v>54500.04</v>
      </c>
    </row>
    <row r="668" ht="15.75" customHeight="1">
      <c r="A668" t="s">
        <v>1447</v>
      </c>
      <c r="B668" t="s">
        <v>1115</v>
      </c>
      <c r="D668" t="s">
        <v>1398</v>
      </c>
      <c r="E668" t="s">
        <v>27</v>
      </c>
      <c r="F668" s="3">
        <v>54500.04</v>
      </c>
      <c r="G668" s="3">
        <v>54500.04</v>
      </c>
    </row>
    <row r="669" ht="15.75" customHeight="1">
      <c r="A669" t="s">
        <v>626</v>
      </c>
      <c r="B669" t="s">
        <v>1448</v>
      </c>
      <c r="D669" t="s">
        <v>1398</v>
      </c>
      <c r="E669" t="s">
        <v>45</v>
      </c>
      <c r="F669" s="3">
        <v>54500.04</v>
      </c>
      <c r="G669" s="3">
        <v>54500.04</v>
      </c>
    </row>
    <row r="670" ht="15.75" customHeight="1">
      <c r="A670" t="s">
        <v>891</v>
      </c>
      <c r="B670" t="s">
        <v>1450</v>
      </c>
      <c r="D670" t="s">
        <v>1398</v>
      </c>
      <c r="E670" t="s">
        <v>42</v>
      </c>
      <c r="F670" s="3">
        <v>54500.04</v>
      </c>
      <c r="G670" s="3">
        <v>54500.04</v>
      </c>
    </row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71"/>
    <col customWidth="1" min="2" max="26" width="8.71"/>
  </cols>
  <sheetData>
    <row r="1">
      <c r="A1" t="s">
        <v>603</v>
      </c>
    </row>
    <row r="3">
      <c r="A3" s="1" t="s">
        <v>607</v>
      </c>
    </row>
    <row r="4">
      <c r="A4" s="1" t="s">
        <v>610</v>
      </c>
    </row>
    <row r="5">
      <c r="A5" s="1" t="s">
        <v>613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